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7440" yWindow="948" windowWidth="16512" windowHeight="9000" activeTab="0"/>
  </bookViews>
  <sheets>
    <sheet name="tab. 6" sheetId="1" r:id="rId1"/>
  </sheets>
  <externalReferences>
    <externalReference r:id="rId4"/>
    <externalReference r:id="rId5"/>
  </externalReferences>
  <definedNames>
    <definedName name="Excel_BuiltIn_Print_Area11">'[1]tab. 4'!#REF!</definedName>
    <definedName name="Excel_BuiltIn_Print_Area3">#REF!</definedName>
    <definedName name="Excel_BuiltIn_Print_Area5">'[2]tab. 8'!#REF!</definedName>
    <definedName name="Excel_BuiltIn_Print_Area7">#REF!</definedName>
  </definedNames>
  <calcPr fullCalcOnLoad="1"/>
</workbook>
</file>

<file path=xl/sharedStrings.xml><?xml version="1.0" encoding="utf-8"?>
<sst xmlns="http://schemas.openxmlformats.org/spreadsheetml/2006/main" count="22" uniqueCount="18">
  <si>
    <t>N. Impianti WiMax</t>
  </si>
  <si>
    <t xml:space="preserve">Potenza impianti WiMax (kW)  </t>
  </si>
  <si>
    <t>Aria</t>
  </si>
  <si>
    <t>Linkem</t>
  </si>
  <si>
    <t>Wavemax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</si>
  <si>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</si>
  <si>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</si>
  <si>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</si>
  <si>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</si>
  <si>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</si>
  <si>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</si>
  <si>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</si>
  <si>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</si>
  <si>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</si>
  <si>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</si>
  <si>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Gestori impianti, Arpa Emilia-Romagna</t>
  </si>
  <si>
    <t>totale</t>
  </si>
  <si>
    <t>Tabella 6: Numero di impianti WiMax e potenza complessiva, per gestore e per provincia  (2013)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</si>
</sst>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0.0"/>
    <numFmt numFmtId="166" formatCode="0.0%"/>
    <numFmt numFmtId="167" formatCode="#,##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0.000"/>
  </numFmts>
  <fonts count="23">
    <font>
      <sz val="14"/>
      <name val="System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ystem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164" fontId="0" fillId="0" borderId="0">
      <alignment/>
      <protection/>
    </xf>
    <xf numFmtId="42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vertical="center"/>
    </xf>
    <xf numFmtId="0" fontId="21" fillId="26" borderId="14" xfId="0" applyFont="1" applyFill="1" applyBorder="1" applyAlignment="1">
      <alignment vertical="center"/>
    </xf>
    <xf numFmtId="0" fontId="21" fillId="26" borderId="15" xfId="0" applyFont="1" applyFill="1" applyBorder="1" applyAlignment="1">
      <alignment vertical="center"/>
    </xf>
    <xf numFmtId="0" fontId="22" fillId="26" borderId="16" xfId="0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4" borderId="17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2" fontId="21" fillId="7" borderId="20" xfId="0" applyNumberFormat="1" applyFont="1" applyFill="1" applyBorder="1" applyAlignment="1">
      <alignment horizontal="center" vertical="center"/>
    </xf>
    <xf numFmtId="2" fontId="21" fillId="7" borderId="22" xfId="0" applyNumberFormat="1" applyFont="1" applyFill="1" applyBorder="1" applyAlignment="1">
      <alignment horizontal="center" vertical="center"/>
    </xf>
    <xf numFmtId="2" fontId="21" fillId="7" borderId="21" xfId="0" applyNumberFormat="1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2" fontId="21" fillId="7" borderId="23" xfId="0" applyNumberFormat="1" applyFont="1" applyFill="1" applyBorder="1" applyAlignment="1">
      <alignment horizontal="center" vertical="center"/>
    </xf>
    <xf numFmtId="2" fontId="21" fillId="7" borderId="24" xfId="0" applyNumberFormat="1" applyFont="1" applyFill="1" applyBorder="1" applyAlignment="1">
      <alignment horizontal="center" vertical="center"/>
    </xf>
    <xf numFmtId="2" fontId="21" fillId="7" borderId="25" xfId="0" applyNumberFormat="1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2" fontId="22" fillId="7" borderId="26" xfId="0" applyNumberFormat="1" applyFont="1" applyFill="1" applyBorder="1" applyAlignment="1">
      <alignment horizontal="center" vertical="center"/>
    </xf>
    <xf numFmtId="2" fontId="22" fillId="7" borderId="27" xfId="0" applyNumberFormat="1" applyFont="1" applyFill="1" applyBorder="1" applyAlignment="1">
      <alignment horizontal="center" vertical="center"/>
    </xf>
    <xf numFmtId="2" fontId="22" fillId="7" borderId="2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2" fillId="25" borderId="29" xfId="0" applyFont="1" applyFill="1" applyBorder="1" applyAlignment="1">
      <alignment horizontal="center" vertical="center" wrapText="1"/>
    </xf>
    <xf numFmtId="0" fontId="22" fillId="25" borderId="30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/>
    </xf>
    <xf numFmtId="0" fontId="22" fillId="7" borderId="32" xfId="0" applyFont="1" applyFill="1" applyBorder="1" applyAlignment="1">
      <alignment horizontal="center"/>
    </xf>
    <xf numFmtId="0" fontId="22" fillId="4" borderId="33" xfId="0" applyFont="1" applyFill="1" applyBorder="1" applyAlignment="1">
      <alignment horizontal="center"/>
    </xf>
    <xf numFmtId="2" fontId="22" fillId="7" borderId="33" xfId="0" applyNumberFormat="1" applyFont="1" applyFill="1" applyBorder="1" applyAlignment="1">
      <alignment horizontal="center"/>
    </xf>
    <xf numFmtId="0" fontId="22" fillId="4" borderId="34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/>
    </xf>
    <xf numFmtId="0" fontId="22" fillId="4" borderId="35" xfId="0" applyFont="1" applyFill="1" applyBorder="1" applyAlignment="1">
      <alignment horizontal="center"/>
    </xf>
    <xf numFmtId="2" fontId="22" fillId="7" borderId="34" xfId="0" applyNumberFormat="1" applyFont="1" applyFill="1" applyBorder="1" applyAlignment="1">
      <alignment horizontal="center"/>
    </xf>
    <xf numFmtId="2" fontId="22" fillId="7" borderId="22" xfId="0" applyNumberFormat="1" applyFont="1" applyFill="1" applyBorder="1" applyAlignment="1">
      <alignment horizontal="center"/>
    </xf>
    <xf numFmtId="2" fontId="22" fillId="7" borderId="35" xfId="0" applyNumberFormat="1" applyFont="1" applyFill="1" applyBorder="1" applyAlignment="1">
      <alignment horizontal="center"/>
    </xf>
  </cellXfs>
  <cellStyles count="49">
    <cellStyle name="Normal" xfId="0"/>
    <cellStyle name="&#10;shell=progma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Cartel1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IR_ConsistenzaRF_TblServiziPotenzaSRBxTipologia_Prov_2012_Prov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xx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. 1"/>
      <sheetName val="tab. 2"/>
      <sheetName val="tab. 3"/>
      <sheetName val="tab. 4"/>
      <sheetName val="tab. 5"/>
      <sheetName val="tab. 6"/>
      <sheetName val="tab. 7"/>
      <sheetName val="tab. 8"/>
      <sheetName val="tab.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F22" sqref="F22"/>
    </sheetView>
  </sheetViews>
  <sheetFormatPr defaultColWidth="5.66015625" defaultRowHeight="18"/>
  <cols>
    <col min="1" max="1" width="16.66015625" style="1" customWidth="1"/>
    <col min="2" max="7" width="9.25" style="0" customWidth="1"/>
    <col min="8" max="8" width="10.08203125" style="0" customWidth="1"/>
    <col min="9" max="9" width="8.91015625" style="0" customWidth="1"/>
  </cols>
  <sheetData>
    <row r="1" spans="1:11" ht="15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2.75"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2:11" ht="13.5" thickBot="1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6.25" customHeight="1" thickBot="1">
      <c r="A4" s="40"/>
      <c r="B4" s="41" t="s">
        <v>0</v>
      </c>
      <c r="C4" s="42"/>
      <c r="D4" s="42"/>
      <c r="E4" s="43"/>
      <c r="F4" s="44" t="s">
        <v>1</v>
      </c>
      <c r="G4" s="45"/>
      <c r="H4" s="45"/>
      <c r="I4" s="43"/>
      <c r="J4" s="15"/>
      <c r="K4" s="15"/>
    </row>
    <row r="5" spans="1:11" ht="14.25" thickBot="1">
      <c r="A5" s="40"/>
      <c r="B5" s="2" t="s">
        <v>2</v>
      </c>
      <c r="C5" s="3" t="s">
        <v>3</v>
      </c>
      <c r="D5" s="3" t="s">
        <v>4</v>
      </c>
      <c r="E5" s="46" t="s">
        <v>16</v>
      </c>
      <c r="F5" s="4" t="s">
        <v>2</v>
      </c>
      <c r="G5" s="5" t="s">
        <v>3</v>
      </c>
      <c r="H5" s="6" t="s">
        <v>4</v>
      </c>
      <c r="I5" s="47" t="s">
        <v>16</v>
      </c>
      <c r="J5" s="15"/>
      <c r="K5" s="15"/>
    </row>
    <row r="6" spans="1:11" ht="13.5">
      <c r="A6" s="7" t="s">
        <v>5</v>
      </c>
      <c r="B6" s="16">
        <v>3</v>
      </c>
      <c r="C6" s="17">
        <v>2</v>
      </c>
      <c r="D6" s="17">
        <v>4</v>
      </c>
      <c r="E6" s="50">
        <f>SUM(B6:D6)</f>
        <v>9</v>
      </c>
      <c r="F6" s="18">
        <v>0.004200000000000001</v>
      </c>
      <c r="G6" s="19">
        <v>0.03</v>
      </c>
      <c r="H6" s="20">
        <v>0.03</v>
      </c>
      <c r="I6" s="53">
        <f>SUM(F6:H6)</f>
        <v>0.06420000000000001</v>
      </c>
      <c r="J6" s="15"/>
      <c r="K6" s="15"/>
    </row>
    <row r="7" spans="1:11" ht="13.5">
      <c r="A7" s="8" t="s">
        <v>6</v>
      </c>
      <c r="B7" s="21">
        <v>4</v>
      </c>
      <c r="C7" s="22">
        <v>7</v>
      </c>
      <c r="D7" s="22">
        <v>4</v>
      </c>
      <c r="E7" s="51">
        <f aca="true" t="shared" si="0" ref="E7:E15">SUM(B7:D7)</f>
        <v>15</v>
      </c>
      <c r="F7" s="23">
        <v>0.0492</v>
      </c>
      <c r="G7" s="24">
        <v>0.12</v>
      </c>
      <c r="H7" s="25">
        <v>0.03</v>
      </c>
      <c r="I7" s="54">
        <f aca="true" t="shared" si="1" ref="I7:I15">SUM(F7:H7)</f>
        <v>0.1992</v>
      </c>
      <c r="J7" s="15"/>
      <c r="K7" s="15"/>
    </row>
    <row r="8" spans="1:11" ht="13.5">
      <c r="A8" s="8" t="s">
        <v>7</v>
      </c>
      <c r="B8" s="21">
        <v>3</v>
      </c>
      <c r="C8" s="22">
        <v>3</v>
      </c>
      <c r="D8" s="22">
        <v>4</v>
      </c>
      <c r="E8" s="51">
        <f t="shared" si="0"/>
        <v>10</v>
      </c>
      <c r="F8" s="26">
        <v>0.0252</v>
      </c>
      <c r="G8" s="24">
        <v>0.05</v>
      </c>
      <c r="H8" s="25">
        <v>0.03</v>
      </c>
      <c r="I8" s="54">
        <f t="shared" si="1"/>
        <v>0.1052</v>
      </c>
      <c r="J8" s="15"/>
      <c r="K8" s="15"/>
    </row>
    <row r="9" spans="1:11" ht="13.5">
      <c r="A9" s="8" t="s">
        <v>8</v>
      </c>
      <c r="B9" s="21">
        <v>8</v>
      </c>
      <c r="C9" s="22">
        <v>2</v>
      </c>
      <c r="D9" s="22">
        <v>4</v>
      </c>
      <c r="E9" s="51">
        <f t="shared" si="0"/>
        <v>14</v>
      </c>
      <c r="F9" s="23">
        <v>0.2006</v>
      </c>
      <c r="G9" s="24">
        <v>0.08</v>
      </c>
      <c r="H9" s="25">
        <v>0.03</v>
      </c>
      <c r="I9" s="54">
        <f t="shared" si="1"/>
        <v>0.3106</v>
      </c>
      <c r="J9" s="15"/>
      <c r="K9" s="15"/>
    </row>
    <row r="10" spans="1:11" ht="13.5">
      <c r="A10" s="8" t="s">
        <v>9</v>
      </c>
      <c r="B10" s="21">
        <v>10</v>
      </c>
      <c r="C10" s="22">
        <v>3</v>
      </c>
      <c r="D10" s="22">
        <v>4</v>
      </c>
      <c r="E10" s="51">
        <f t="shared" si="0"/>
        <v>17</v>
      </c>
      <c r="F10" s="23">
        <v>0.2112</v>
      </c>
      <c r="G10" s="24">
        <v>0.07</v>
      </c>
      <c r="H10" s="25">
        <v>0.03</v>
      </c>
      <c r="I10" s="54">
        <f t="shared" si="1"/>
        <v>0.31120000000000003</v>
      </c>
      <c r="J10" s="15"/>
      <c r="K10" s="15"/>
    </row>
    <row r="11" spans="1:11" ht="13.5">
      <c r="A11" s="8" t="s">
        <v>10</v>
      </c>
      <c r="B11" s="21">
        <v>5</v>
      </c>
      <c r="C11" s="22">
        <v>3</v>
      </c>
      <c r="D11" s="22">
        <v>8</v>
      </c>
      <c r="E11" s="51">
        <f t="shared" si="0"/>
        <v>16</v>
      </c>
      <c r="F11" s="23">
        <v>0.126</v>
      </c>
      <c r="G11" s="24">
        <v>0.04</v>
      </c>
      <c r="H11" s="27">
        <v>0.10700000000000001</v>
      </c>
      <c r="I11" s="54">
        <f t="shared" si="1"/>
        <v>0.273</v>
      </c>
      <c r="J11" s="15"/>
      <c r="K11" s="15"/>
    </row>
    <row r="12" spans="1:11" ht="13.5">
      <c r="A12" s="8" t="s">
        <v>11</v>
      </c>
      <c r="B12" s="21">
        <v>8</v>
      </c>
      <c r="C12" s="22">
        <v>3</v>
      </c>
      <c r="D12" s="22">
        <v>12</v>
      </c>
      <c r="E12" s="51">
        <f t="shared" si="0"/>
        <v>23</v>
      </c>
      <c r="F12" s="23">
        <v>0.1452</v>
      </c>
      <c r="G12" s="24">
        <v>0.04</v>
      </c>
      <c r="H12" s="25">
        <v>0.18</v>
      </c>
      <c r="I12" s="54">
        <f t="shared" si="1"/>
        <v>0.36519999999999997</v>
      </c>
      <c r="J12" s="15"/>
      <c r="K12" s="15"/>
    </row>
    <row r="13" spans="1:11" ht="13.5">
      <c r="A13" s="8" t="s">
        <v>12</v>
      </c>
      <c r="B13" s="21">
        <v>3</v>
      </c>
      <c r="C13" s="22">
        <v>2</v>
      </c>
      <c r="D13" s="22">
        <v>13</v>
      </c>
      <c r="E13" s="51">
        <f t="shared" si="0"/>
        <v>18</v>
      </c>
      <c r="F13" s="26">
        <v>0.0324</v>
      </c>
      <c r="G13" s="28">
        <v>0.01</v>
      </c>
      <c r="H13" s="27">
        <v>0.206</v>
      </c>
      <c r="I13" s="54">
        <f t="shared" si="1"/>
        <v>0.24839999999999998</v>
      </c>
      <c r="J13" s="15"/>
      <c r="K13" s="15"/>
    </row>
    <row r="14" spans="1:11" ht="14.25" thickBot="1">
      <c r="A14" s="9" t="s">
        <v>13</v>
      </c>
      <c r="B14" s="29">
        <v>5</v>
      </c>
      <c r="C14" s="30">
        <v>7</v>
      </c>
      <c r="D14" s="30">
        <v>10</v>
      </c>
      <c r="E14" s="52">
        <f t="shared" si="0"/>
        <v>22</v>
      </c>
      <c r="F14" s="31">
        <v>0.1026</v>
      </c>
      <c r="G14" s="32">
        <v>0.12040000000000001</v>
      </c>
      <c r="H14" s="33">
        <v>0.184</v>
      </c>
      <c r="I14" s="55">
        <f t="shared" si="1"/>
        <v>0.40700000000000003</v>
      </c>
      <c r="J14" s="15"/>
      <c r="K14" s="15"/>
    </row>
    <row r="15" spans="1:11" ht="14.25" thickBot="1">
      <c r="A15" s="10" t="s">
        <v>14</v>
      </c>
      <c r="B15" s="34">
        <f aca="true" t="shared" si="2" ref="B15:G15">SUM(B6:B14)</f>
        <v>49</v>
      </c>
      <c r="C15" s="35">
        <f t="shared" si="2"/>
        <v>32</v>
      </c>
      <c r="D15" s="35">
        <f t="shared" si="2"/>
        <v>63</v>
      </c>
      <c r="E15" s="48">
        <f t="shared" si="0"/>
        <v>144</v>
      </c>
      <c r="F15" s="36">
        <f>SUM(F6:F14)</f>
        <v>0.8966000000000001</v>
      </c>
      <c r="G15" s="37">
        <f>SUM(G6:G14)</f>
        <v>0.5604</v>
      </c>
      <c r="H15" s="38">
        <f>SUM(H6:H14)</f>
        <v>0.827</v>
      </c>
      <c r="I15" s="49">
        <f t="shared" si="1"/>
        <v>2.284</v>
      </c>
      <c r="J15" s="15"/>
      <c r="K15" s="15"/>
    </row>
    <row r="16" spans="2:11" ht="12.75">
      <c r="B16" s="15"/>
      <c r="C16" s="15"/>
      <c r="D16" s="15"/>
      <c r="E16" s="15"/>
      <c r="I16" s="15"/>
      <c r="J16" s="15"/>
      <c r="K16" s="15"/>
    </row>
    <row r="17" spans="2:11" ht="12.75">
      <c r="B17" s="1"/>
      <c r="C17" s="1"/>
      <c r="D17" s="1"/>
      <c r="E17" s="1"/>
      <c r="I17" s="11"/>
      <c r="J17" s="15"/>
      <c r="K17" s="15"/>
    </row>
    <row r="18" spans="2:11" ht="12.75">
      <c r="B18" s="15"/>
      <c r="C18" s="15"/>
      <c r="D18" s="15"/>
      <c r="E18" s="15"/>
      <c r="I18" s="15"/>
      <c r="J18" s="15"/>
      <c r="K18" s="15"/>
    </row>
    <row r="19" spans="2:11" ht="12.75">
      <c r="B19" s="15"/>
      <c r="C19" s="15"/>
      <c r="D19" s="1"/>
      <c r="E19" s="15"/>
      <c r="I19" s="15"/>
      <c r="J19" s="15"/>
      <c r="K19" s="15"/>
    </row>
    <row r="20" spans="2:11" ht="12.75">
      <c r="B20" s="15"/>
      <c r="C20" s="15"/>
      <c r="D20" s="15"/>
      <c r="E20" s="15"/>
      <c r="I20" s="15"/>
      <c r="J20" s="15"/>
      <c r="K20" s="15"/>
    </row>
    <row r="21" spans="1:11" ht="13.5">
      <c r="A21" s="39" t="s">
        <v>15</v>
      </c>
      <c r="B21" s="15"/>
      <c r="C21" s="15"/>
      <c r="D21" s="15"/>
      <c r="E21" s="15"/>
      <c r="I21" s="15"/>
      <c r="J21" s="15"/>
      <c r="K21" s="15"/>
    </row>
    <row r="22" spans="2:11" ht="12.75">
      <c r="B22" s="15"/>
      <c r="C22" s="15"/>
      <c r="D22" s="15"/>
      <c r="E22" s="15"/>
      <c r="I22" s="15"/>
      <c r="J22" s="15"/>
      <c r="K22" s="15"/>
    </row>
    <row r="23" s="12" customFormat="1" ht="12"/>
    <row r="24" s="12" customFormat="1" ht="12"/>
    <row r="25" s="12" customFormat="1" ht="12"/>
    <row r="26" s="12" customFormat="1" ht="12.75">
      <c r="A26" s="13"/>
    </row>
  </sheetData>
  <sheetProtection selectLockedCells="1" selectUnlockedCells="1"/>
  <mergeCells count="3">
    <mergeCell ref="A4:A5"/>
    <mergeCell ref="B4:E4"/>
    <mergeCell ref="F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schiovaro</dc:creator>
  <cp:keywords/>
  <dc:description/>
  <cp:lastModifiedBy>schiovaro</cp:lastModifiedBy>
  <cp:lastPrinted>2015-01-29T10:20:28Z</cp:lastPrinted>
  <dcterms:created xsi:type="dcterms:W3CDTF">2014-09-16T11:53:08Z</dcterms:created>
  <dcterms:modified xsi:type="dcterms:W3CDTF">2015-01-29T12:48:38Z</dcterms:modified>
  <cp:category/>
  <cp:version/>
  <cp:contentType/>
  <cp:contentStatus/>
</cp:coreProperties>
</file>