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320" windowHeight="5280" activeTab="0"/>
  </bookViews>
  <sheets>
    <sheet name="Figura " sheetId="1" r:id="rId1"/>
    <sheet name="Dati  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<sst xmlns="http://schemas.openxmlformats.org/spreadsheetml/2006/main" count="12" uniqueCount="10">
  <si>
    <t>Media Diatomee tot.</t>
  </si>
  <si>
    <t xml:space="preserve">Dev. standard </t>
  </si>
  <si>
    <t>Inverno</t>
  </si>
  <si>
    <t>Primavera</t>
  </si>
  <si>
    <t>Estate</t>
  </si>
  <si>
    <t>Autunno</t>
  </si>
  <si>
    <t>Fonte: Arpa Emilia-Romagna</t>
  </si>
  <si>
    <t>Tabella: Medie stagionali delle abbondanze (n. cellule/litro) di Diatomee nei corpi idrici CD1 e CD2 (anno 2013)</t>
  </si>
  <si>
    <t>CD1 (Goro-Ravenna)</t>
  </si>
  <si>
    <t>CD2 (Ravenna-Cattolica)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</si>
</sst>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F400]h\.mm\.ss\ AM/PM"/>
    <numFmt numFmtId="166" formatCode="yyyy"/>
    <numFmt numFmtId="167" formatCode="_-* #,##0_-;\-* #,##0_-;_-* &quot;-&quot;??_-;_-@_-"/>
    <numFmt numFmtId="168" formatCode="mm"/>
    <numFmt numFmtId="169" formatCode="[$-410]mmmmm;@"/>
    <numFmt numFmtId="170" formatCode="dd/mm/yy;@"/>
    <numFmt numFmtId="171" formatCode="0_ ;\-0\ "/>
    <numFmt numFmtId="172" formatCode="0.E+00"/>
    <numFmt numFmtId="173" formatCode="0.0E+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6"/>
      <color indexed="8"/>
      <name val="Times New Roman"/>
      <family val="1"/>
    </font>
    <font>
      <sz val="16.75"/>
      <color indexed="8"/>
      <name val="Arial"/>
      <family val="2"/>
    </font>
    <font>
      <sz val="10.25"/>
      <color indexed="8"/>
      <name val="Arial"/>
      <family val="2"/>
    </font>
    <font>
      <sz val="10.75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Times New Roman"/>
      <family val="1"/>
    </font>
    <font>
      <sz val="14.4"/>
      <color indexed="8"/>
      <name val="Times New Roman"/>
      <family val="1"/>
    </font>
    <font>
      <sz val="10.1"/>
      <color indexed="8"/>
      <name val="Times New Roman"/>
      <family val="1"/>
    </font>
    <font>
      <sz val="10"/>
      <color indexed="8"/>
      <name val="Times New Roman"/>
      <family val="1"/>
    </font>
    <font>
      <b/>
      <sz val="19.2"/>
      <color indexed="8"/>
      <name val="Times New Roman"/>
      <family val="1"/>
    </font>
    <font>
      <sz val="13.5"/>
      <color indexed="8"/>
      <name val="Times New Roman"/>
      <family val="1"/>
    </font>
    <font>
      <b/>
      <sz val="10.25"/>
      <color indexed="8"/>
      <name val="Arial"/>
      <family val="2"/>
    </font>
    <font>
      <b/>
      <sz val="16"/>
      <color indexed="8"/>
      <name val="Arial"/>
      <family val="2"/>
    </font>
    <font>
      <sz val="9.1"/>
      <color indexed="8"/>
      <name val="Arial"/>
      <family val="2"/>
    </font>
    <font>
      <sz val="8.45"/>
      <color indexed="8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8" fillId="0" borderId="10" xfId="47" applyFont="1" applyBorder="1" applyAlignment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Diatomee</a:t>
            </a:r>
          </a:p>
        </c:rich>
      </c:tx>
      <c:layout>
        <c:manualLayout>
          <c:xMode val="factor"/>
          <c:yMode val="factor"/>
          <c:x val="-0.007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0775"/>
          <c:w val="0.93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 '!$B$3</c:f>
              <c:strCache>
                <c:ptCount val="1"/>
                <c:pt idx="0">
                  <c:v>CD1 (Goro-Ravenna)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'Dati  '!$C$5:$C$8</c:f>
                <c:numCache>
                  <c:ptCount val="4"/>
                  <c:pt idx="0">
                    <c:v>11107604.984085236</c:v>
                  </c:pt>
                  <c:pt idx="1">
                    <c:v>14810565.346896911</c:v>
                  </c:pt>
                  <c:pt idx="2">
                    <c:v>15684052.451994808</c:v>
                  </c:pt>
                  <c:pt idx="3">
                    <c:v>419104.6117409578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'Dati  '!$A$5:$A$8</c:f>
              <c:strCache>
                <c:ptCount val="4"/>
                <c:pt idx="0">
                  <c:v>Inverno</c:v>
                </c:pt>
                <c:pt idx="1">
                  <c:v>Primavera</c:v>
                </c:pt>
                <c:pt idx="2">
                  <c:v>Estate</c:v>
                </c:pt>
                <c:pt idx="3">
                  <c:v>Autunno</c:v>
                </c:pt>
              </c:strCache>
            </c:strRef>
          </c:cat>
          <c:val>
            <c:numRef>
              <c:f>'Dati  '!$B$5:$B$8</c:f>
              <c:numCache>
                <c:ptCount val="4"/>
                <c:pt idx="0">
                  <c:v>8424499.857142856</c:v>
                </c:pt>
                <c:pt idx="1">
                  <c:v>21777233.692307692</c:v>
                </c:pt>
                <c:pt idx="2">
                  <c:v>6056825</c:v>
                </c:pt>
                <c:pt idx="3">
                  <c:v>361680.5909090909</c:v>
                </c:pt>
              </c:numCache>
            </c:numRef>
          </c:val>
        </c:ser>
        <c:ser>
          <c:idx val="1"/>
          <c:order val="1"/>
          <c:tx>
            <c:strRef>
              <c:f>'Dati  '!$D$3</c:f>
              <c:strCache>
                <c:ptCount val="1"/>
                <c:pt idx="0">
                  <c:v>CD2 (Ravenna-Cattolica)</c:v>
                </c:pt>
              </c:strCache>
            </c:strRef>
          </c:tx>
          <c:spPr>
            <a:solidFill>
              <a:srgbClr val="99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'Dati  '!$E$5:$E$8</c:f>
                <c:numCache>
                  <c:ptCount val="4"/>
                  <c:pt idx="0">
                    <c:v>6473868.511030678</c:v>
                  </c:pt>
                  <c:pt idx="1">
                    <c:v>23863513.610173665</c:v>
                  </c:pt>
                  <c:pt idx="2">
                    <c:v>2629302.3495042874</c:v>
                  </c:pt>
                  <c:pt idx="3">
                    <c:v>701214.8867080618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'Dati  '!$A$5:$A$8</c:f>
              <c:strCache>
                <c:ptCount val="4"/>
                <c:pt idx="0">
                  <c:v>Inverno</c:v>
                </c:pt>
                <c:pt idx="1">
                  <c:v>Primavera</c:v>
                </c:pt>
                <c:pt idx="2">
                  <c:v>Estate</c:v>
                </c:pt>
                <c:pt idx="3">
                  <c:v>Autunno</c:v>
                </c:pt>
              </c:strCache>
            </c:strRef>
          </c:cat>
          <c:val>
            <c:numRef>
              <c:f>'Dati  '!$D$5:$D$8</c:f>
              <c:numCache>
                <c:ptCount val="4"/>
                <c:pt idx="0">
                  <c:v>4277565.292682927</c:v>
                </c:pt>
                <c:pt idx="1">
                  <c:v>15073942.94736842</c:v>
                </c:pt>
                <c:pt idx="2">
                  <c:v>1227279.95</c:v>
                </c:pt>
                <c:pt idx="3">
                  <c:v>401269.8333333333</c:v>
                </c:pt>
              </c:numCache>
            </c:numRef>
          </c:val>
        </c:ser>
        <c:overlap val="26"/>
        <c:gapWidth val="72"/>
        <c:axId val="42619451"/>
        <c:axId val="48030740"/>
      </c:bar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  <c:max val="4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N. cellule/litro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451"/>
        <c:crossesAt val="1"/>
        <c:crossBetween val="between"/>
        <c:dispUnits/>
        <c:majorUnit val="5000000"/>
        <c:minorUnit val="20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87825"/>
          <c:w val="0.7442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Portate Po 
Confronto tra medie mensili 2012 e periodo storico (1917-2011)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'[3]1917-2011'!$J$1</c:f>
              <c:strCache>
                <c:ptCount val="1"/>
                <c:pt idx="0">
                  <c:v>1917-2011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'[3]1917-2011'!$I$2:$I$13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'[3]1917-2011'!$J$2:$J$13</c:f>
              <c:numCache>
                <c:ptCount val="12"/>
                <c:pt idx="0">
                  <c:v>1259.2</c:v>
                </c:pt>
                <c:pt idx="1">
                  <c:v>1279.6</c:v>
                </c:pt>
                <c:pt idx="2">
                  <c:v>1511</c:v>
                </c:pt>
                <c:pt idx="3">
                  <c:v>1577.2</c:v>
                </c:pt>
                <c:pt idx="4">
                  <c:v>1981.8</c:v>
                </c:pt>
                <c:pt idx="5">
                  <c:v>1825.6</c:v>
                </c:pt>
                <c:pt idx="6">
                  <c:v>1144.9</c:v>
                </c:pt>
                <c:pt idx="7">
                  <c:v>927.6</c:v>
                </c:pt>
                <c:pt idx="8">
                  <c:v>1309.8</c:v>
                </c:pt>
                <c:pt idx="9">
                  <c:v>1728.9</c:v>
                </c:pt>
                <c:pt idx="10">
                  <c:v>1904.3</c:v>
                </c:pt>
                <c:pt idx="11">
                  <c:v>1472.4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'[3]1917-2011'!$K$1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'[3]1917-2011'!$K$2:$K$13</c:f>
              <c:numCache>
                <c:ptCount val="12"/>
                <c:pt idx="0">
                  <c:v>835.5</c:v>
                </c:pt>
                <c:pt idx="1">
                  <c:v>809.2</c:v>
                </c:pt>
                <c:pt idx="2">
                  <c:v>875.3</c:v>
                </c:pt>
                <c:pt idx="3">
                  <c:v>1144.3</c:v>
                </c:pt>
                <c:pt idx="4">
                  <c:v>1974.7</c:v>
                </c:pt>
                <c:pt idx="5">
                  <c:v>1092.2</c:v>
                </c:pt>
                <c:pt idx="6">
                  <c:v>475.2</c:v>
                </c:pt>
                <c:pt idx="7">
                  <c:v>431.2</c:v>
                </c:pt>
                <c:pt idx="8">
                  <c:v>946.5</c:v>
                </c:pt>
                <c:pt idx="9">
                  <c:v>1139.1</c:v>
                </c:pt>
                <c:pt idx="10">
                  <c:v>1955.1</c:v>
                </c:pt>
                <c:pt idx="11">
                  <c:v>1818.5</c:v>
                </c:pt>
              </c:numCache>
            </c:numRef>
          </c:val>
          <c:smooth val="0"/>
        </c:ser>
        <c:marker val="1"/>
        <c:axId val="43491417"/>
        <c:axId val="55878434"/>
      </c:lineChart>
      <c:lineChart>
        <c:grouping val="standard"/>
        <c:varyColors val="0"/>
        <c:ser>
          <c:idx val="2"/>
          <c:order val="2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143859"/>
        <c:axId val="29859276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 cubi/secondo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1417"/>
        <c:crossesAt val="1"/>
        <c:crossBetween val="between"/>
        <c:dispUnits/>
      </c:valAx>
      <c:catAx>
        <c:axId val="33143859"/>
        <c:scaling>
          <c:orientation val="minMax"/>
        </c:scaling>
        <c:axPos val="b"/>
        <c:delete val="1"/>
        <c:majorTickMark val="out"/>
        <c:minorTickMark val="none"/>
        <c:tickLblPos val="none"/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38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Portate Po 
Confronto tra medie mensili 2011 e periodo storico (1917-2010)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1917-2010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'[2]1917-2010'!$H$2:$H$13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'[2]1917-2010'!$J$2:$J$13</c:f>
              <c:numCache>
                <c:ptCount val="12"/>
                <c:pt idx="0">
                  <c:v>1253.6917433081676</c:v>
                </c:pt>
                <c:pt idx="1">
                  <c:v>1277.7734425612055</c:v>
                </c:pt>
                <c:pt idx="2">
                  <c:v>1503.2989121482506</c:v>
                </c:pt>
                <c:pt idx="3">
                  <c:v>1580.0088085106383</c:v>
                </c:pt>
                <c:pt idx="4">
                  <c:v>1993.3078997940977</c:v>
                </c:pt>
                <c:pt idx="5">
                  <c:v>1826.9654290780145</c:v>
                </c:pt>
                <c:pt idx="6">
                  <c:v>1146.515089224434</c:v>
                </c:pt>
                <c:pt idx="7">
                  <c:v>930.1725600549074</c:v>
                </c:pt>
                <c:pt idx="8">
                  <c:v>1311.8776028368795</c:v>
                </c:pt>
                <c:pt idx="9">
                  <c:v>1737.4536890871657</c:v>
                </c:pt>
                <c:pt idx="10">
                  <c:v>1901.312684397163</c:v>
                </c:pt>
                <c:pt idx="11">
                  <c:v>1476.984996568291</c:v>
                </c:pt>
              </c:numCache>
            </c:numRef>
          </c:val>
          <c:smooth val="0"/>
        </c:ser>
        <c:ser>
          <c:idx val="1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'[2]1917-2010'!$K$2:$K$13</c:f>
              <c:numCache>
                <c:ptCount val="12"/>
                <c:pt idx="0">
                  <c:v>1772.7096774193549</c:v>
                </c:pt>
                <c:pt idx="1">
                  <c:v>1451.357142857143</c:v>
                </c:pt>
                <c:pt idx="2">
                  <c:v>2237.4193548387098</c:v>
                </c:pt>
                <c:pt idx="3">
                  <c:v>1311.9</c:v>
                </c:pt>
                <c:pt idx="4">
                  <c:v>904.2903225806451</c:v>
                </c:pt>
                <c:pt idx="5">
                  <c:v>1701.3333333333333</c:v>
                </c:pt>
                <c:pt idx="6">
                  <c:v>992.4193548387096</c:v>
                </c:pt>
                <c:pt idx="7">
                  <c:v>690</c:v>
                </c:pt>
                <c:pt idx="8">
                  <c:v>1112.9666666666667</c:v>
                </c:pt>
                <c:pt idx="9">
                  <c:v>926.5806451612904</c:v>
                </c:pt>
                <c:pt idx="10">
                  <c:v>2188.133333333333</c:v>
                </c:pt>
                <c:pt idx="11">
                  <c:v>1160.4444444444443</c:v>
                </c:pt>
              </c:numCache>
            </c:numRef>
          </c:val>
          <c:smooth val="0"/>
        </c:ser>
        <c:marker val="1"/>
        <c:axId val="298029"/>
        <c:axId val="2682262"/>
      </c:lineChart>
      <c:catAx>
        <c:axId val="29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262"/>
        <c:crosses val="autoZero"/>
        <c:auto val="1"/>
        <c:lblOffset val="100"/>
        <c:tickLblSkip val="1"/>
        <c:noMultiLvlLbl val="0"/>
      </c:catAx>
      <c:valAx>
        <c:axId val="2682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 cubi/secondo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Portate Po 
Confronto tra medie mensili 2010
 e periodo storico (1917-2009)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1917-2009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'[1]1917-2009'!$H$2:$H$13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'[1]1917-2009'!$I$2:$I$13</c:f>
              <c:numCache>
                <c:ptCount val="12"/>
                <c:pt idx="0">
                  <c:v>1251.1608532778357</c:v>
                </c:pt>
                <c:pt idx="1">
                  <c:v>1274.6541644461363</c:v>
                </c:pt>
                <c:pt idx="2">
                  <c:v>1499.9184980922657</c:v>
                </c:pt>
                <c:pt idx="3">
                  <c:v>1577.243040516314</c:v>
                </c:pt>
                <c:pt idx="4">
                  <c:v>1979.9470065903574</c:v>
                </c:pt>
                <c:pt idx="5">
                  <c:v>1821.6066344086023</c:v>
                </c:pt>
                <c:pt idx="6">
                  <c:v>1149.0658931668402</c:v>
                </c:pt>
                <c:pt idx="7">
                  <c:v>926.4036906000695</c:v>
                </c:pt>
                <c:pt idx="8">
                  <c:v>1312.92682437276</c:v>
                </c:pt>
                <c:pt idx="9">
                  <c:v>1739.7579084287204</c:v>
                </c:pt>
                <c:pt idx="10">
                  <c:v>1883.9547562724013</c:v>
                </c:pt>
                <c:pt idx="11">
                  <c:v>1464.2585084980924</c:v>
                </c:pt>
              </c:numCache>
            </c:numRef>
          </c:val>
          <c:smooth val="0"/>
        </c:ser>
        <c:ser>
          <c:idx val="1"/>
          <c:order val="1"/>
          <c:tx>
            <c:v>2010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'[1]1917-2009'!$J$2:$J$12</c:f>
              <c:numCache>
                <c:ptCount val="11"/>
                <c:pt idx="0">
                  <c:v>1489.0645161290322</c:v>
                </c:pt>
                <c:pt idx="1">
                  <c:v>1570.4285714285713</c:v>
                </c:pt>
                <c:pt idx="2">
                  <c:v>1817.6774193548388</c:v>
                </c:pt>
                <c:pt idx="3">
                  <c:v>1654.0666666666666</c:v>
                </c:pt>
                <c:pt idx="4">
                  <c:v>3235.8709677419356</c:v>
                </c:pt>
                <c:pt idx="5">
                  <c:v>2325.3333333333335</c:v>
                </c:pt>
                <c:pt idx="6">
                  <c:v>909.2903225806451</c:v>
                </c:pt>
                <c:pt idx="7">
                  <c:v>1280.6774193548388</c:v>
                </c:pt>
                <c:pt idx="8">
                  <c:v>1214.3</c:v>
                </c:pt>
                <c:pt idx="9">
                  <c:v>1523.1612903225807</c:v>
                </c:pt>
              </c:numCache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0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axId val="9212033"/>
        <c:axId val="15799434"/>
      </c:barChart>
      <c:barChart>
        <c:barDir val="col"/>
        <c:grouping val="clustered"/>
        <c:varyColors val="0"/>
        <c:ser>
          <c:idx val="0"/>
          <c:order val="1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axId val="7977179"/>
        <c:axId val="4685748"/>
      </c:bar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12033"/>
        <c:crossesAt val="1"/>
        <c:crossBetween val="between"/>
        <c:dispUnits/>
      </c:valAx>
      <c:catAx>
        <c:axId val="7977179"/>
        <c:scaling>
          <c:orientation val="minMax"/>
        </c:scaling>
        <c:axPos val="b"/>
        <c:delete val="1"/>
        <c:majorTickMark val="out"/>
        <c:minorTickMark val="none"/>
        <c:tickLblPos val="none"/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771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2171733"/>
        <c:axId val="44001278"/>
      </c:scatterChart>
      <c:val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1278"/>
        <c:crosses val="autoZero"/>
        <c:crossBetween val="midCat"/>
        <c:dispUnits/>
      </c:valAx>
      <c:valAx>
        <c:axId val="44001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717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Dinoficee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media annuale dinoflagellate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'Dati  '!#REF!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'Dati  '!#REF!</c:f>
              <c:numCache>
                <c:ptCount val="6"/>
                <c:pt idx="0">
                  <c:v>52298.88578680203</c:v>
                </c:pt>
                <c:pt idx="1">
                  <c:v>51706.182098765436</c:v>
                </c:pt>
                <c:pt idx="2">
                  <c:v>41127.67307692308</c:v>
                </c:pt>
                <c:pt idx="3">
                  <c:v>30087.014925373136</c:v>
                </c:pt>
                <c:pt idx="4">
                  <c:v>11716.012345679012</c:v>
                </c:pt>
                <c:pt idx="5">
                  <c:v>38019.02985074627</c:v>
                </c:pt>
              </c:numCache>
            </c:numRef>
          </c:val>
        </c:ser>
        <c:axId val="60467183"/>
        <c:axId val="7333736"/>
      </c:bar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3736"/>
        <c:crosses val="autoZero"/>
        <c:auto val="1"/>
        <c:lblOffset val="100"/>
        <c:tickLblSkip val="6"/>
        <c:noMultiLvlLbl val="0"/>
      </c:catAx>
      <c:valAx>
        <c:axId val="7333736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cell/l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7183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Fitoplancton  totale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axId val="66003625"/>
        <c:axId val="57161714"/>
      </c:bar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  <c:max val="2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cell/l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3625"/>
        <c:crossesAt val="1"/>
        <c:crossBetween val="between"/>
        <c:dispUnits/>
        <c:majorUnit val="50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Chaetoceros spp.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strRef>
              <c:f>'Dati  '!#REF!</c:f>
              <c:strCache>
                <c:ptCount val="143"/>
                <c:pt idx="0">
                  <c:v>41078</c:v>
                </c:pt>
                <c:pt idx="1">
                  <c:v>41039</c:v>
                </c:pt>
                <c:pt idx="2">
                  <c:v>41039</c:v>
                </c:pt>
                <c:pt idx="3">
                  <c:v>41017</c:v>
                </c:pt>
                <c:pt idx="4">
                  <c:v>41039</c:v>
                </c:pt>
                <c:pt idx="5">
                  <c:v>41017</c:v>
                </c:pt>
                <c:pt idx="6">
                  <c:v>41017</c:v>
                </c:pt>
                <c:pt idx="7">
                  <c:v>41017</c:v>
                </c:pt>
                <c:pt idx="8">
                  <c:v>41162</c:v>
                </c:pt>
                <c:pt idx="9">
                  <c:v>41162</c:v>
                </c:pt>
                <c:pt idx="10">
                  <c:v>41039</c:v>
                </c:pt>
                <c:pt idx="11">
                  <c:v>41162</c:v>
                </c:pt>
                <c:pt idx="12">
                  <c:v>41017</c:v>
                </c:pt>
                <c:pt idx="13">
                  <c:v>41162</c:v>
                </c:pt>
                <c:pt idx="14">
                  <c:v>41162</c:v>
                </c:pt>
                <c:pt idx="15">
                  <c:v>41017</c:v>
                </c:pt>
                <c:pt idx="16">
                  <c:v>41127</c:v>
                </c:pt>
                <c:pt idx="17">
                  <c:v>41039</c:v>
                </c:pt>
                <c:pt idx="18">
                  <c:v>41162</c:v>
                </c:pt>
                <c:pt idx="19">
                  <c:v>41169</c:v>
                </c:pt>
                <c:pt idx="20">
                  <c:v>41005</c:v>
                </c:pt>
                <c:pt idx="21">
                  <c:v>41127</c:v>
                </c:pt>
                <c:pt idx="22">
                  <c:v>41162</c:v>
                </c:pt>
                <c:pt idx="23">
                  <c:v>41162</c:v>
                </c:pt>
                <c:pt idx="24">
                  <c:v>41017</c:v>
                </c:pt>
                <c:pt idx="25">
                  <c:v>41142</c:v>
                </c:pt>
                <c:pt idx="26">
                  <c:v>41039</c:v>
                </c:pt>
                <c:pt idx="27">
                  <c:v>41017</c:v>
                </c:pt>
                <c:pt idx="28">
                  <c:v>41169</c:v>
                </c:pt>
                <c:pt idx="29">
                  <c:v>41067</c:v>
                </c:pt>
                <c:pt idx="30">
                  <c:v>41198</c:v>
                </c:pt>
                <c:pt idx="31">
                  <c:v>41078</c:v>
                </c:pt>
                <c:pt idx="32">
                  <c:v>41078</c:v>
                </c:pt>
                <c:pt idx="33">
                  <c:v>41169</c:v>
                </c:pt>
                <c:pt idx="34">
                  <c:v>41018</c:v>
                </c:pt>
                <c:pt idx="35">
                  <c:v>41183</c:v>
                </c:pt>
                <c:pt idx="36">
                  <c:v>41018</c:v>
                </c:pt>
                <c:pt idx="37">
                  <c:v>41051</c:v>
                </c:pt>
                <c:pt idx="38">
                  <c:v>41078</c:v>
                </c:pt>
                <c:pt idx="39">
                  <c:v>41199</c:v>
                </c:pt>
                <c:pt idx="40">
                  <c:v>41107</c:v>
                </c:pt>
                <c:pt idx="41">
                  <c:v>41005</c:v>
                </c:pt>
                <c:pt idx="42">
                  <c:v>41051</c:v>
                </c:pt>
                <c:pt idx="43">
                  <c:v>41051</c:v>
                </c:pt>
                <c:pt idx="44">
                  <c:v>41183</c:v>
                </c:pt>
                <c:pt idx="45">
                  <c:v>41018</c:v>
                </c:pt>
                <c:pt idx="46">
                  <c:v>41157</c:v>
                </c:pt>
                <c:pt idx="47">
                  <c:v>41199</c:v>
                </c:pt>
                <c:pt idx="48">
                  <c:v>41092</c:v>
                </c:pt>
                <c:pt idx="49">
                  <c:v>41092</c:v>
                </c:pt>
                <c:pt idx="50">
                  <c:v>41005</c:v>
                </c:pt>
                <c:pt idx="51">
                  <c:v>41005</c:v>
                </c:pt>
                <c:pt idx="52">
                  <c:v>41183</c:v>
                </c:pt>
                <c:pt idx="53">
                  <c:v>41018</c:v>
                </c:pt>
                <c:pt idx="54">
                  <c:v>41005</c:v>
                </c:pt>
                <c:pt idx="55">
                  <c:v>41052</c:v>
                </c:pt>
                <c:pt idx="56">
                  <c:v>41018</c:v>
                </c:pt>
                <c:pt idx="57">
                  <c:v>41199</c:v>
                </c:pt>
                <c:pt idx="58">
                  <c:v>41092</c:v>
                </c:pt>
                <c:pt idx="59">
                  <c:v>41005</c:v>
                </c:pt>
                <c:pt idx="60">
                  <c:v>41052</c:v>
                </c:pt>
                <c:pt idx="61">
                  <c:v>41199</c:v>
                </c:pt>
                <c:pt idx="62">
                  <c:v>41198</c:v>
                </c:pt>
                <c:pt idx="63">
                  <c:v>41198</c:v>
                </c:pt>
                <c:pt idx="64">
                  <c:v>41051</c:v>
                </c:pt>
                <c:pt idx="65">
                  <c:v>41107</c:v>
                </c:pt>
                <c:pt idx="66">
                  <c:v>41052</c:v>
                </c:pt>
                <c:pt idx="67">
                  <c:v>41107</c:v>
                </c:pt>
                <c:pt idx="68">
                  <c:v>41005</c:v>
                </c:pt>
                <c:pt idx="69">
                  <c:v>41051</c:v>
                </c:pt>
                <c:pt idx="70">
                  <c:v>41005</c:v>
                </c:pt>
                <c:pt idx="71">
                  <c:v>41198</c:v>
                </c:pt>
                <c:pt idx="72">
                  <c:v>41108</c:v>
                </c:pt>
                <c:pt idx="73">
                  <c:v>41199</c:v>
                </c:pt>
                <c:pt idx="74">
                  <c:v>41142</c:v>
                </c:pt>
                <c:pt idx="75">
                  <c:v>41157</c:v>
                </c:pt>
                <c:pt idx="76">
                  <c:v>41108</c:v>
                </c:pt>
                <c:pt idx="77">
                  <c:v>41051</c:v>
                </c:pt>
                <c:pt idx="78">
                  <c:v>41236</c:v>
                </c:pt>
                <c:pt idx="79">
                  <c:v>41219</c:v>
                </c:pt>
                <c:pt idx="80">
                  <c:v>41108</c:v>
                </c:pt>
                <c:pt idx="81">
                  <c:v>41003</c:v>
                </c:pt>
                <c:pt idx="82">
                  <c:v>40989</c:v>
                </c:pt>
                <c:pt idx="83">
                  <c:v>41198</c:v>
                </c:pt>
                <c:pt idx="84">
                  <c:v>41249</c:v>
                </c:pt>
                <c:pt idx="85">
                  <c:v>41249</c:v>
                </c:pt>
                <c:pt idx="86">
                  <c:v>41221</c:v>
                </c:pt>
                <c:pt idx="87">
                  <c:v>41183</c:v>
                </c:pt>
                <c:pt idx="88">
                  <c:v>41052</c:v>
                </c:pt>
                <c:pt idx="89">
                  <c:v>41067</c:v>
                </c:pt>
                <c:pt idx="90">
                  <c:v>41003</c:v>
                </c:pt>
                <c:pt idx="91">
                  <c:v>40989</c:v>
                </c:pt>
                <c:pt idx="92">
                  <c:v>41249</c:v>
                </c:pt>
                <c:pt idx="93">
                  <c:v>41108</c:v>
                </c:pt>
                <c:pt idx="94">
                  <c:v>41249</c:v>
                </c:pt>
                <c:pt idx="95">
                  <c:v>41003</c:v>
                </c:pt>
                <c:pt idx="96">
                  <c:v>41236</c:v>
                </c:pt>
                <c:pt idx="97">
                  <c:v>41248</c:v>
                </c:pt>
                <c:pt idx="98">
                  <c:v>41249</c:v>
                </c:pt>
                <c:pt idx="99">
                  <c:v>41039</c:v>
                </c:pt>
                <c:pt idx="100">
                  <c:v>41221</c:v>
                </c:pt>
                <c:pt idx="101">
                  <c:v>41236</c:v>
                </c:pt>
                <c:pt idx="102">
                  <c:v>41236</c:v>
                </c:pt>
                <c:pt idx="103">
                  <c:v>41249</c:v>
                </c:pt>
                <c:pt idx="104">
                  <c:v>41248</c:v>
                </c:pt>
                <c:pt idx="105">
                  <c:v>41248</c:v>
                </c:pt>
                <c:pt idx="106">
                  <c:v>41260</c:v>
                </c:pt>
                <c:pt idx="107">
                  <c:v>41261</c:v>
                </c:pt>
                <c:pt idx="108">
                  <c:v>41235</c:v>
                </c:pt>
                <c:pt idx="109">
                  <c:v>41248</c:v>
                </c:pt>
                <c:pt idx="110">
                  <c:v>41260</c:v>
                </c:pt>
                <c:pt idx="111">
                  <c:v>41260</c:v>
                </c:pt>
                <c:pt idx="112">
                  <c:v>41067</c:v>
                </c:pt>
                <c:pt idx="113">
                  <c:v>41260</c:v>
                </c:pt>
                <c:pt idx="114">
                  <c:v>41235</c:v>
                </c:pt>
                <c:pt idx="115">
                  <c:v>41260</c:v>
                </c:pt>
                <c:pt idx="116">
                  <c:v>41219</c:v>
                </c:pt>
                <c:pt idx="117">
                  <c:v>41260</c:v>
                </c:pt>
                <c:pt idx="118">
                  <c:v>41221</c:v>
                </c:pt>
                <c:pt idx="119">
                  <c:v>41248</c:v>
                </c:pt>
                <c:pt idx="120">
                  <c:v>41261</c:v>
                </c:pt>
                <c:pt idx="121">
                  <c:v>41248</c:v>
                </c:pt>
                <c:pt idx="122">
                  <c:v>41248</c:v>
                </c:pt>
                <c:pt idx="123">
                  <c:v>41221</c:v>
                </c:pt>
                <c:pt idx="124">
                  <c:v>41221</c:v>
                </c:pt>
                <c:pt idx="125">
                  <c:v>41221</c:v>
                </c:pt>
                <c:pt idx="126">
                  <c:v>41219</c:v>
                </c:pt>
                <c:pt idx="127">
                  <c:v>41261</c:v>
                </c:pt>
                <c:pt idx="128">
                  <c:v>40988</c:v>
                </c:pt>
                <c:pt idx="129">
                  <c:v>41219</c:v>
                </c:pt>
                <c:pt idx="130">
                  <c:v>41248</c:v>
                </c:pt>
                <c:pt idx="131">
                  <c:v>41236</c:v>
                </c:pt>
                <c:pt idx="132">
                  <c:v>40988</c:v>
                </c:pt>
                <c:pt idx="133">
                  <c:v>41219</c:v>
                </c:pt>
                <c:pt idx="134">
                  <c:v>41219</c:v>
                </c:pt>
                <c:pt idx="135">
                  <c:v>41221</c:v>
                </c:pt>
                <c:pt idx="136">
                  <c:v>41261</c:v>
                </c:pt>
                <c:pt idx="137">
                  <c:v>41183</c:v>
                </c:pt>
                <c:pt idx="138">
                  <c:v>41260</c:v>
                </c:pt>
                <c:pt idx="139">
                  <c:v>40988</c:v>
                </c:pt>
                <c:pt idx="140">
                  <c:v>41235</c:v>
                </c:pt>
                <c:pt idx="141">
                  <c:v>40988</c:v>
                </c:pt>
                <c:pt idx="142">
                  <c:v>41079</c:v>
                </c:pt>
              </c:strCache>
            </c:strRef>
          </c:xVal>
          <c:yVal>
            <c:numRef>
              <c:f>'Dati  '!#REF!</c:f>
              <c:numCache>
                <c:ptCount val="143"/>
                <c:pt idx="0">
                  <c:v>15113599</c:v>
                </c:pt>
                <c:pt idx="1">
                  <c:v>14708983</c:v>
                </c:pt>
                <c:pt idx="2">
                  <c:v>14661382</c:v>
                </c:pt>
                <c:pt idx="3">
                  <c:v>14493667</c:v>
                </c:pt>
                <c:pt idx="4">
                  <c:v>14161562</c:v>
                </c:pt>
                <c:pt idx="5">
                  <c:v>13790424</c:v>
                </c:pt>
                <c:pt idx="6">
                  <c:v>13627478</c:v>
                </c:pt>
                <c:pt idx="7">
                  <c:v>13293009</c:v>
                </c:pt>
                <c:pt idx="8">
                  <c:v>11148975</c:v>
                </c:pt>
                <c:pt idx="9">
                  <c:v>10053136</c:v>
                </c:pt>
                <c:pt idx="10">
                  <c:v>10051230</c:v>
                </c:pt>
                <c:pt idx="11">
                  <c:v>9347987</c:v>
                </c:pt>
                <c:pt idx="12">
                  <c:v>9202192</c:v>
                </c:pt>
                <c:pt idx="13">
                  <c:v>7796486</c:v>
                </c:pt>
                <c:pt idx="14">
                  <c:v>7711506</c:v>
                </c:pt>
                <c:pt idx="15">
                  <c:v>7425895</c:v>
                </c:pt>
                <c:pt idx="16">
                  <c:v>7289714</c:v>
                </c:pt>
                <c:pt idx="17">
                  <c:v>7140283</c:v>
                </c:pt>
                <c:pt idx="18">
                  <c:v>6188245</c:v>
                </c:pt>
                <c:pt idx="19">
                  <c:v>5547687</c:v>
                </c:pt>
                <c:pt idx="20">
                  <c:v>5085648</c:v>
                </c:pt>
                <c:pt idx="21">
                  <c:v>4416709</c:v>
                </c:pt>
                <c:pt idx="22">
                  <c:v>4309508</c:v>
                </c:pt>
                <c:pt idx="23">
                  <c:v>4253763</c:v>
                </c:pt>
                <c:pt idx="24">
                  <c:v>4202295</c:v>
                </c:pt>
                <c:pt idx="25">
                  <c:v>3879554</c:v>
                </c:pt>
                <c:pt idx="26">
                  <c:v>3865273</c:v>
                </c:pt>
                <c:pt idx="27">
                  <c:v>3332132</c:v>
                </c:pt>
                <c:pt idx="28">
                  <c:v>3332132</c:v>
                </c:pt>
                <c:pt idx="29">
                  <c:v>2903715</c:v>
                </c:pt>
                <c:pt idx="30">
                  <c:v>2851544</c:v>
                </c:pt>
                <c:pt idx="31">
                  <c:v>2710059</c:v>
                </c:pt>
                <c:pt idx="32">
                  <c:v>2638811</c:v>
                </c:pt>
                <c:pt idx="33">
                  <c:v>2515666</c:v>
                </c:pt>
                <c:pt idx="34">
                  <c:v>2189687</c:v>
                </c:pt>
                <c:pt idx="35">
                  <c:v>2174908</c:v>
                </c:pt>
                <c:pt idx="36">
                  <c:v>2161126</c:v>
                </c:pt>
                <c:pt idx="37">
                  <c:v>1773510</c:v>
                </c:pt>
                <c:pt idx="38">
                  <c:v>1732379</c:v>
                </c:pt>
                <c:pt idx="39">
                  <c:v>1666066</c:v>
                </c:pt>
                <c:pt idx="40">
                  <c:v>1642265</c:v>
                </c:pt>
                <c:pt idx="41">
                  <c:v>1639409</c:v>
                </c:pt>
                <c:pt idx="42">
                  <c:v>1586585</c:v>
                </c:pt>
                <c:pt idx="43">
                  <c:v>1440791</c:v>
                </c:pt>
                <c:pt idx="44">
                  <c:v>1398630</c:v>
                </c:pt>
                <c:pt idx="45">
                  <c:v>1350370</c:v>
                </c:pt>
                <c:pt idx="46">
                  <c:v>1299284</c:v>
                </c:pt>
                <c:pt idx="47">
                  <c:v>1288424</c:v>
                </c:pt>
                <c:pt idx="48">
                  <c:v>1180527</c:v>
                </c:pt>
                <c:pt idx="49">
                  <c:v>1171387</c:v>
                </c:pt>
                <c:pt idx="50">
                  <c:v>1124760</c:v>
                </c:pt>
                <c:pt idx="51">
                  <c:v>1123405</c:v>
                </c:pt>
                <c:pt idx="52">
                  <c:v>1051050</c:v>
                </c:pt>
                <c:pt idx="53">
                  <c:v>1040387</c:v>
                </c:pt>
                <c:pt idx="54">
                  <c:v>1039856</c:v>
                </c:pt>
                <c:pt idx="55">
                  <c:v>1019061</c:v>
                </c:pt>
                <c:pt idx="56">
                  <c:v>1013730</c:v>
                </c:pt>
                <c:pt idx="57">
                  <c:v>1007637</c:v>
                </c:pt>
                <c:pt idx="58">
                  <c:v>944421</c:v>
                </c:pt>
                <c:pt idx="59">
                  <c:v>943945</c:v>
                </c:pt>
                <c:pt idx="60">
                  <c:v>913956</c:v>
                </c:pt>
                <c:pt idx="61">
                  <c:v>913956</c:v>
                </c:pt>
                <c:pt idx="62">
                  <c:v>844749</c:v>
                </c:pt>
                <c:pt idx="63">
                  <c:v>828654</c:v>
                </c:pt>
                <c:pt idx="64">
                  <c:v>814944</c:v>
                </c:pt>
                <c:pt idx="65">
                  <c:v>773816</c:v>
                </c:pt>
                <c:pt idx="66">
                  <c:v>746398</c:v>
                </c:pt>
                <c:pt idx="67">
                  <c:v>742165</c:v>
                </c:pt>
                <c:pt idx="68">
                  <c:v>703672</c:v>
                </c:pt>
                <c:pt idx="69">
                  <c:v>634634</c:v>
                </c:pt>
                <c:pt idx="70">
                  <c:v>622278</c:v>
                </c:pt>
                <c:pt idx="71">
                  <c:v>597471</c:v>
                </c:pt>
                <c:pt idx="72">
                  <c:v>505134</c:v>
                </c:pt>
                <c:pt idx="73">
                  <c:v>487443</c:v>
                </c:pt>
                <c:pt idx="74">
                  <c:v>469543</c:v>
                </c:pt>
                <c:pt idx="75">
                  <c:v>452391</c:v>
                </c:pt>
                <c:pt idx="76">
                  <c:v>445959</c:v>
                </c:pt>
                <c:pt idx="77">
                  <c:v>411280</c:v>
                </c:pt>
                <c:pt idx="78">
                  <c:v>398790</c:v>
                </c:pt>
                <c:pt idx="79">
                  <c:v>364486</c:v>
                </c:pt>
                <c:pt idx="80">
                  <c:v>334356</c:v>
                </c:pt>
                <c:pt idx="81">
                  <c:v>321605</c:v>
                </c:pt>
                <c:pt idx="82">
                  <c:v>295711</c:v>
                </c:pt>
                <c:pt idx="83">
                  <c:v>283012</c:v>
                </c:pt>
                <c:pt idx="84">
                  <c:v>245626</c:v>
                </c:pt>
                <c:pt idx="85">
                  <c:v>236545</c:v>
                </c:pt>
                <c:pt idx="86">
                  <c:v>230393</c:v>
                </c:pt>
                <c:pt idx="87">
                  <c:v>212472</c:v>
                </c:pt>
                <c:pt idx="88">
                  <c:v>179998</c:v>
                </c:pt>
                <c:pt idx="89">
                  <c:v>167141</c:v>
                </c:pt>
                <c:pt idx="90">
                  <c:v>161484</c:v>
                </c:pt>
                <c:pt idx="91">
                  <c:v>160803</c:v>
                </c:pt>
                <c:pt idx="92">
                  <c:v>160455</c:v>
                </c:pt>
                <c:pt idx="93">
                  <c:v>154284</c:v>
                </c:pt>
                <c:pt idx="94">
                  <c:v>115146</c:v>
                </c:pt>
                <c:pt idx="95">
                  <c:v>103884</c:v>
                </c:pt>
                <c:pt idx="96">
                  <c:v>96685</c:v>
                </c:pt>
                <c:pt idx="97">
                  <c:v>78820</c:v>
                </c:pt>
                <c:pt idx="98">
                  <c:v>72652</c:v>
                </c:pt>
                <c:pt idx="99">
                  <c:v>66856</c:v>
                </c:pt>
                <c:pt idx="100">
                  <c:v>51405</c:v>
                </c:pt>
                <c:pt idx="101">
                  <c:v>47292</c:v>
                </c:pt>
                <c:pt idx="102">
                  <c:v>43865</c:v>
                </c:pt>
                <c:pt idx="103">
                  <c:v>43180</c:v>
                </c:pt>
                <c:pt idx="104">
                  <c:v>36326</c:v>
                </c:pt>
                <c:pt idx="105">
                  <c:v>34955</c:v>
                </c:pt>
                <c:pt idx="106">
                  <c:v>32914</c:v>
                </c:pt>
                <c:pt idx="107">
                  <c:v>32214</c:v>
                </c:pt>
                <c:pt idx="108">
                  <c:v>29472</c:v>
                </c:pt>
                <c:pt idx="109">
                  <c:v>29472</c:v>
                </c:pt>
                <c:pt idx="110">
                  <c:v>28101</c:v>
                </c:pt>
                <c:pt idx="111">
                  <c:v>26730</c:v>
                </c:pt>
                <c:pt idx="112">
                  <c:v>21600</c:v>
                </c:pt>
                <c:pt idx="113">
                  <c:v>20562</c:v>
                </c:pt>
                <c:pt idx="114">
                  <c:v>17135</c:v>
                </c:pt>
                <c:pt idx="115">
                  <c:v>14000</c:v>
                </c:pt>
                <c:pt idx="116">
                  <c:v>12337</c:v>
                </c:pt>
                <c:pt idx="117">
                  <c:v>10480</c:v>
                </c:pt>
                <c:pt idx="118">
                  <c:v>7900</c:v>
                </c:pt>
                <c:pt idx="119">
                  <c:v>7120</c:v>
                </c:pt>
                <c:pt idx="120">
                  <c:v>6400</c:v>
                </c:pt>
                <c:pt idx="121">
                  <c:v>4440</c:v>
                </c:pt>
                <c:pt idx="122">
                  <c:v>4240</c:v>
                </c:pt>
                <c:pt idx="123">
                  <c:v>4000</c:v>
                </c:pt>
                <c:pt idx="124">
                  <c:v>3600</c:v>
                </c:pt>
                <c:pt idx="125">
                  <c:v>3600</c:v>
                </c:pt>
                <c:pt idx="126">
                  <c:v>3400</c:v>
                </c:pt>
                <c:pt idx="127">
                  <c:v>3040</c:v>
                </c:pt>
                <c:pt idx="128">
                  <c:v>2960</c:v>
                </c:pt>
                <c:pt idx="129">
                  <c:v>2960</c:v>
                </c:pt>
                <c:pt idx="130">
                  <c:v>2400</c:v>
                </c:pt>
                <c:pt idx="131">
                  <c:v>2320</c:v>
                </c:pt>
                <c:pt idx="132">
                  <c:v>1840</c:v>
                </c:pt>
                <c:pt idx="133">
                  <c:v>1680</c:v>
                </c:pt>
                <c:pt idx="134">
                  <c:v>1520</c:v>
                </c:pt>
                <c:pt idx="135">
                  <c:v>1440</c:v>
                </c:pt>
                <c:pt idx="136">
                  <c:v>1400</c:v>
                </c:pt>
                <c:pt idx="137">
                  <c:v>1280</c:v>
                </c:pt>
                <c:pt idx="138">
                  <c:v>1280</c:v>
                </c:pt>
                <c:pt idx="139">
                  <c:v>1120</c:v>
                </c:pt>
                <c:pt idx="140">
                  <c:v>1120</c:v>
                </c:pt>
                <c:pt idx="141">
                  <c:v>640</c:v>
                </c:pt>
                <c:pt idx="142">
                  <c:v>440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'Dati  '!#REF!</c:f>
              <c:strCache>
                <c:ptCount val="1"/>
                <c:pt idx="0">
                  <c:v>Skeletonema spp.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xVal>
            <c:strRef>
              <c:f>'Dati  '!#REF!</c:f>
              <c:strCache>
                <c:ptCount val="84"/>
                <c:pt idx="0">
                  <c:v>40976</c:v>
                </c:pt>
                <c:pt idx="1">
                  <c:v>40966</c:v>
                </c:pt>
                <c:pt idx="2">
                  <c:v>40976</c:v>
                </c:pt>
                <c:pt idx="3">
                  <c:v>40976</c:v>
                </c:pt>
                <c:pt idx="4">
                  <c:v>40931</c:v>
                </c:pt>
                <c:pt idx="5">
                  <c:v>40976</c:v>
                </c:pt>
                <c:pt idx="6">
                  <c:v>40976</c:v>
                </c:pt>
                <c:pt idx="7">
                  <c:v>40931</c:v>
                </c:pt>
                <c:pt idx="8">
                  <c:v>40976</c:v>
                </c:pt>
                <c:pt idx="9">
                  <c:v>40966</c:v>
                </c:pt>
                <c:pt idx="10">
                  <c:v>40931</c:v>
                </c:pt>
                <c:pt idx="11">
                  <c:v>40976</c:v>
                </c:pt>
                <c:pt idx="12">
                  <c:v>40966</c:v>
                </c:pt>
                <c:pt idx="13">
                  <c:v>40931</c:v>
                </c:pt>
                <c:pt idx="14">
                  <c:v>40966</c:v>
                </c:pt>
                <c:pt idx="15">
                  <c:v>40932</c:v>
                </c:pt>
                <c:pt idx="16">
                  <c:v>40966</c:v>
                </c:pt>
                <c:pt idx="17">
                  <c:v>40931</c:v>
                </c:pt>
                <c:pt idx="18">
                  <c:v>40931</c:v>
                </c:pt>
                <c:pt idx="19">
                  <c:v>40932</c:v>
                </c:pt>
                <c:pt idx="20">
                  <c:v>40931</c:v>
                </c:pt>
                <c:pt idx="21">
                  <c:v>40932</c:v>
                </c:pt>
                <c:pt idx="22">
                  <c:v>40932</c:v>
                </c:pt>
                <c:pt idx="23">
                  <c:v>40966</c:v>
                </c:pt>
                <c:pt idx="24">
                  <c:v>40932</c:v>
                </c:pt>
                <c:pt idx="25">
                  <c:v>40973</c:v>
                </c:pt>
                <c:pt idx="26">
                  <c:v>40966</c:v>
                </c:pt>
                <c:pt idx="27">
                  <c:v>40967</c:v>
                </c:pt>
                <c:pt idx="28">
                  <c:v>40967</c:v>
                </c:pt>
                <c:pt idx="29">
                  <c:v>40973</c:v>
                </c:pt>
                <c:pt idx="30">
                  <c:v>40931</c:v>
                </c:pt>
                <c:pt idx="31">
                  <c:v>40932</c:v>
                </c:pt>
                <c:pt idx="32">
                  <c:v>40967</c:v>
                </c:pt>
                <c:pt idx="33">
                  <c:v>40967</c:v>
                </c:pt>
                <c:pt idx="34">
                  <c:v>40989</c:v>
                </c:pt>
                <c:pt idx="35">
                  <c:v>40973</c:v>
                </c:pt>
                <c:pt idx="36">
                  <c:v>40967</c:v>
                </c:pt>
                <c:pt idx="37">
                  <c:v>40973</c:v>
                </c:pt>
                <c:pt idx="38">
                  <c:v>40989</c:v>
                </c:pt>
                <c:pt idx="39">
                  <c:v>40989</c:v>
                </c:pt>
                <c:pt idx="40">
                  <c:v>41127</c:v>
                </c:pt>
                <c:pt idx="41">
                  <c:v>40918</c:v>
                </c:pt>
                <c:pt idx="42">
                  <c:v>40918</c:v>
                </c:pt>
                <c:pt idx="43">
                  <c:v>41169</c:v>
                </c:pt>
                <c:pt idx="44">
                  <c:v>40973</c:v>
                </c:pt>
                <c:pt idx="45">
                  <c:v>41127</c:v>
                </c:pt>
                <c:pt idx="46">
                  <c:v>40918</c:v>
                </c:pt>
                <c:pt idx="47">
                  <c:v>40989</c:v>
                </c:pt>
                <c:pt idx="48">
                  <c:v>40989</c:v>
                </c:pt>
                <c:pt idx="49">
                  <c:v>40917</c:v>
                </c:pt>
                <c:pt idx="50">
                  <c:v>40967</c:v>
                </c:pt>
                <c:pt idx="51">
                  <c:v>40989</c:v>
                </c:pt>
                <c:pt idx="52">
                  <c:v>40917</c:v>
                </c:pt>
                <c:pt idx="53">
                  <c:v>40917</c:v>
                </c:pt>
                <c:pt idx="54">
                  <c:v>40954</c:v>
                </c:pt>
                <c:pt idx="55">
                  <c:v>40917</c:v>
                </c:pt>
                <c:pt idx="56">
                  <c:v>40918</c:v>
                </c:pt>
                <c:pt idx="57">
                  <c:v>40917</c:v>
                </c:pt>
                <c:pt idx="58">
                  <c:v>40954</c:v>
                </c:pt>
                <c:pt idx="59">
                  <c:v>40917</c:v>
                </c:pt>
                <c:pt idx="60">
                  <c:v>40954</c:v>
                </c:pt>
                <c:pt idx="61">
                  <c:v>41092</c:v>
                </c:pt>
                <c:pt idx="62">
                  <c:v>40917</c:v>
                </c:pt>
                <c:pt idx="63">
                  <c:v>40954</c:v>
                </c:pt>
                <c:pt idx="64">
                  <c:v>41066</c:v>
                </c:pt>
                <c:pt idx="65">
                  <c:v>41141</c:v>
                </c:pt>
                <c:pt idx="66">
                  <c:v>41170</c:v>
                </c:pt>
                <c:pt idx="67">
                  <c:v>40954</c:v>
                </c:pt>
                <c:pt idx="68">
                  <c:v>41079</c:v>
                </c:pt>
                <c:pt idx="69">
                  <c:v>40918</c:v>
                </c:pt>
                <c:pt idx="70">
                  <c:v>40954</c:v>
                </c:pt>
                <c:pt idx="71">
                  <c:v>41052</c:v>
                </c:pt>
                <c:pt idx="72">
                  <c:v>40954</c:v>
                </c:pt>
                <c:pt idx="73">
                  <c:v>40953</c:v>
                </c:pt>
                <c:pt idx="74">
                  <c:v>40954</c:v>
                </c:pt>
                <c:pt idx="75">
                  <c:v>40953</c:v>
                </c:pt>
                <c:pt idx="76">
                  <c:v>40953</c:v>
                </c:pt>
                <c:pt idx="77">
                  <c:v>40953</c:v>
                </c:pt>
                <c:pt idx="78">
                  <c:v>40954</c:v>
                </c:pt>
                <c:pt idx="79">
                  <c:v>40953</c:v>
                </c:pt>
                <c:pt idx="80">
                  <c:v>41128</c:v>
                </c:pt>
                <c:pt idx="81">
                  <c:v>40973</c:v>
                </c:pt>
                <c:pt idx="82">
                  <c:v>40988</c:v>
                </c:pt>
                <c:pt idx="83">
                  <c:v>41170</c:v>
                </c:pt>
              </c:strCache>
            </c:strRef>
          </c:xVal>
          <c:yVal>
            <c:numRef>
              <c:f>'Dati  '!#REF!</c:f>
              <c:numCache>
                <c:ptCount val="84"/>
                <c:pt idx="0">
                  <c:v>36653454</c:v>
                </c:pt>
                <c:pt idx="1">
                  <c:v>36341370</c:v>
                </c:pt>
                <c:pt idx="2">
                  <c:v>36034629</c:v>
                </c:pt>
                <c:pt idx="3">
                  <c:v>34749378</c:v>
                </c:pt>
                <c:pt idx="4">
                  <c:v>33982933</c:v>
                </c:pt>
                <c:pt idx="5">
                  <c:v>29930710</c:v>
                </c:pt>
                <c:pt idx="6">
                  <c:v>28875305</c:v>
                </c:pt>
                <c:pt idx="7">
                  <c:v>27786676</c:v>
                </c:pt>
                <c:pt idx="8">
                  <c:v>26457375</c:v>
                </c:pt>
                <c:pt idx="9">
                  <c:v>25964247</c:v>
                </c:pt>
                <c:pt idx="10">
                  <c:v>25556881</c:v>
                </c:pt>
                <c:pt idx="11">
                  <c:v>24390527</c:v>
                </c:pt>
                <c:pt idx="12">
                  <c:v>23511473</c:v>
                </c:pt>
                <c:pt idx="13">
                  <c:v>22598115</c:v>
                </c:pt>
                <c:pt idx="14">
                  <c:v>22083547</c:v>
                </c:pt>
                <c:pt idx="15">
                  <c:v>21869143</c:v>
                </c:pt>
                <c:pt idx="16">
                  <c:v>20725862</c:v>
                </c:pt>
                <c:pt idx="17">
                  <c:v>18095644</c:v>
                </c:pt>
                <c:pt idx="18">
                  <c:v>17250924</c:v>
                </c:pt>
                <c:pt idx="19">
                  <c:v>16637701</c:v>
                </c:pt>
                <c:pt idx="20">
                  <c:v>16020219</c:v>
                </c:pt>
                <c:pt idx="21">
                  <c:v>15093997</c:v>
                </c:pt>
                <c:pt idx="22">
                  <c:v>14853865</c:v>
                </c:pt>
                <c:pt idx="23">
                  <c:v>12148002</c:v>
                </c:pt>
                <c:pt idx="24">
                  <c:v>11960277</c:v>
                </c:pt>
                <c:pt idx="25">
                  <c:v>9502357</c:v>
                </c:pt>
                <c:pt idx="26">
                  <c:v>9415653</c:v>
                </c:pt>
                <c:pt idx="27">
                  <c:v>9387092</c:v>
                </c:pt>
                <c:pt idx="28">
                  <c:v>9265232</c:v>
                </c:pt>
                <c:pt idx="29">
                  <c:v>8701625</c:v>
                </c:pt>
                <c:pt idx="30">
                  <c:v>7959036</c:v>
                </c:pt>
                <c:pt idx="31">
                  <c:v>7797422</c:v>
                </c:pt>
                <c:pt idx="32">
                  <c:v>6237751</c:v>
                </c:pt>
                <c:pt idx="33">
                  <c:v>6112082</c:v>
                </c:pt>
                <c:pt idx="34">
                  <c:v>5330068</c:v>
                </c:pt>
                <c:pt idx="35">
                  <c:v>5300051</c:v>
                </c:pt>
                <c:pt idx="36">
                  <c:v>5127675</c:v>
                </c:pt>
                <c:pt idx="37">
                  <c:v>3790651</c:v>
                </c:pt>
                <c:pt idx="38">
                  <c:v>3037024</c:v>
                </c:pt>
                <c:pt idx="39">
                  <c:v>2937326</c:v>
                </c:pt>
                <c:pt idx="40">
                  <c:v>2632956</c:v>
                </c:pt>
                <c:pt idx="41">
                  <c:v>2201120</c:v>
                </c:pt>
                <c:pt idx="42">
                  <c:v>1949773</c:v>
                </c:pt>
                <c:pt idx="43">
                  <c:v>1904076</c:v>
                </c:pt>
                <c:pt idx="44">
                  <c:v>1188223</c:v>
                </c:pt>
                <c:pt idx="45">
                  <c:v>1153108</c:v>
                </c:pt>
                <c:pt idx="46">
                  <c:v>1127213</c:v>
                </c:pt>
                <c:pt idx="47">
                  <c:v>1096748</c:v>
                </c:pt>
                <c:pt idx="48">
                  <c:v>1089169</c:v>
                </c:pt>
                <c:pt idx="49">
                  <c:v>1086085</c:v>
                </c:pt>
                <c:pt idx="50">
                  <c:v>847314</c:v>
                </c:pt>
                <c:pt idx="51">
                  <c:v>814733</c:v>
                </c:pt>
                <c:pt idx="52">
                  <c:v>784716</c:v>
                </c:pt>
                <c:pt idx="53">
                  <c:v>779571</c:v>
                </c:pt>
                <c:pt idx="54">
                  <c:v>685467</c:v>
                </c:pt>
                <c:pt idx="55">
                  <c:v>664650</c:v>
                </c:pt>
                <c:pt idx="56">
                  <c:v>583177</c:v>
                </c:pt>
                <c:pt idx="57">
                  <c:v>569884</c:v>
                </c:pt>
                <c:pt idx="58">
                  <c:v>528719</c:v>
                </c:pt>
                <c:pt idx="59">
                  <c:v>398396</c:v>
                </c:pt>
                <c:pt idx="60">
                  <c:v>347684</c:v>
                </c:pt>
                <c:pt idx="61">
                  <c:v>183084</c:v>
                </c:pt>
                <c:pt idx="62">
                  <c:v>150170</c:v>
                </c:pt>
                <c:pt idx="63">
                  <c:v>127541</c:v>
                </c:pt>
                <c:pt idx="64">
                  <c:v>98742</c:v>
                </c:pt>
                <c:pt idx="65">
                  <c:v>71281</c:v>
                </c:pt>
                <c:pt idx="66">
                  <c:v>69942</c:v>
                </c:pt>
                <c:pt idx="67">
                  <c:v>59656</c:v>
                </c:pt>
                <c:pt idx="68">
                  <c:v>34971</c:v>
                </c:pt>
                <c:pt idx="69">
                  <c:v>26743</c:v>
                </c:pt>
                <c:pt idx="70">
                  <c:v>26000</c:v>
                </c:pt>
                <c:pt idx="71">
                  <c:v>21000</c:v>
                </c:pt>
                <c:pt idx="72">
                  <c:v>17840</c:v>
                </c:pt>
                <c:pt idx="73">
                  <c:v>13400</c:v>
                </c:pt>
                <c:pt idx="74">
                  <c:v>12200</c:v>
                </c:pt>
                <c:pt idx="75">
                  <c:v>7200</c:v>
                </c:pt>
                <c:pt idx="76">
                  <c:v>7100</c:v>
                </c:pt>
                <c:pt idx="77">
                  <c:v>7000</c:v>
                </c:pt>
                <c:pt idx="78">
                  <c:v>5200</c:v>
                </c:pt>
                <c:pt idx="79">
                  <c:v>4800</c:v>
                </c:pt>
                <c:pt idx="80">
                  <c:v>4800</c:v>
                </c:pt>
                <c:pt idx="81">
                  <c:v>1600</c:v>
                </c:pt>
                <c:pt idx="82">
                  <c:v>1280</c:v>
                </c:pt>
                <c:pt idx="83">
                  <c:v>240</c:v>
                </c:pt>
              </c:numCache>
            </c:numRef>
          </c:yVal>
          <c:smooth val="0"/>
        </c:ser>
        <c:axId val="44693379"/>
        <c:axId val="66696092"/>
      </c:scatterChart>
      <c:valAx>
        <c:axId val="44693379"/>
        <c:scaling>
          <c:orientation val="minMax"/>
          <c:max val="41274"/>
          <c:min val="40909"/>
        </c:scaling>
        <c:axPos val="b"/>
        <c:delete val="0"/>
        <c:numFmt formatCode="[$-410]mm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6092"/>
        <c:crosses val="autoZero"/>
        <c:crossBetween val="midCat"/>
        <c:dispUnits/>
        <c:majorUnit val="31"/>
      </c:valAx>
      <c:valAx>
        <c:axId val="6669609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cell/l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3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Altri fitoflagellati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0,5 km</c:v>
                </c:pt>
              </c:strCache>
            </c:strRef>
          </c:tx>
          <c:spPr>
            <a:solidFill>
              <a:srgbClr val="66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'[4]graf altre'!$K$2:$Q$2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14</c:v>
                </c:pt>
                <c:pt idx="5">
                  <c:v>17</c:v>
                </c:pt>
                <c:pt idx="6">
                  <c:v>19</c:v>
                </c:pt>
              </c:numCache>
            </c:numRef>
          </c:cat>
          <c:val>
            <c:numRef>
              <c:f>'Dati  '!#REF!</c:f>
              <c:numCache>
                <c:ptCount val="7"/>
                <c:pt idx="0">
                  <c:v>5266361.125</c:v>
                </c:pt>
                <c:pt idx="1">
                  <c:v>6087004.041666667</c:v>
                </c:pt>
                <c:pt idx="2">
                  <c:v>4458357.625</c:v>
                </c:pt>
                <c:pt idx="3">
                  <c:v>3442915.8333333335</c:v>
                </c:pt>
                <c:pt idx="4">
                  <c:v>2861192.5833333335</c:v>
                </c:pt>
                <c:pt idx="5">
                  <c:v>2219691.875</c:v>
                </c:pt>
                <c:pt idx="6">
                  <c:v>1707173.2608695652</c:v>
                </c:pt>
              </c:numCache>
            </c:numRef>
          </c:val>
        </c:ser>
        <c:ser>
          <c:idx val="1"/>
          <c:order val="1"/>
          <c:tx>
            <c:strRef>
              <c:f>'Dati  '!#REF!</c:f>
              <c:strCache>
                <c:ptCount val="1"/>
                <c:pt idx="0">
                  <c:v>3 km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'Dati  '!#REF!</c:f>
              <c:numCache>
                <c:ptCount val="7"/>
                <c:pt idx="0">
                  <c:v>5825333.958333333</c:v>
                </c:pt>
                <c:pt idx="1">
                  <c:v>4305922.375</c:v>
                </c:pt>
                <c:pt idx="2">
                  <c:v>4270714.833333333</c:v>
                </c:pt>
                <c:pt idx="3">
                  <c:v>3306201.6666666665</c:v>
                </c:pt>
                <c:pt idx="4">
                  <c:v>2157622.5416666665</c:v>
                </c:pt>
                <c:pt idx="5">
                  <c:v>2194481.5833333335</c:v>
                </c:pt>
                <c:pt idx="6">
                  <c:v>1807166.9583333333</c:v>
                </c:pt>
              </c:numCache>
            </c:numRef>
          </c:val>
        </c:ser>
        <c:overlap val="26"/>
        <c:gapWidth val="72"/>
        <c:axId val="29623477"/>
        <c:axId val="65284702"/>
      </c:barChart>
      <c:catAx>
        <c:axId val="2962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  <c:max val="1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cell/l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3477"/>
        <c:crossesAt val="1"/>
        <c:crossBetween val="between"/>
        <c:dispUnits/>
        <c:majorUnit val="20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Dinoficee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0,5 km</c:v>
                </c:pt>
              </c:strCache>
            </c:strRef>
          </c:tx>
          <c:spPr>
            <a:solidFill>
              <a:srgbClr val="66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'[4]graf altre'!$K$2:$Q$2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14</c:v>
                </c:pt>
                <c:pt idx="5">
                  <c:v>17</c:v>
                </c:pt>
                <c:pt idx="6">
                  <c:v>19</c:v>
                </c:pt>
              </c:numCache>
            </c:numRef>
          </c:cat>
          <c:val>
            <c:numRef>
              <c:f>'Dati  '!#REF!</c:f>
              <c:numCache>
                <c:ptCount val="7"/>
                <c:pt idx="0">
                  <c:v>203901.08333333334</c:v>
                </c:pt>
                <c:pt idx="1">
                  <c:v>60674.333333333336</c:v>
                </c:pt>
                <c:pt idx="2">
                  <c:v>44080.625</c:v>
                </c:pt>
                <c:pt idx="3">
                  <c:v>18783.25</c:v>
                </c:pt>
                <c:pt idx="4">
                  <c:v>9057.5</c:v>
                </c:pt>
                <c:pt idx="5">
                  <c:v>10239.478260869566</c:v>
                </c:pt>
                <c:pt idx="6">
                  <c:v>4449.166666666667</c:v>
                </c:pt>
              </c:numCache>
            </c:numRef>
          </c:val>
        </c:ser>
        <c:ser>
          <c:idx val="1"/>
          <c:order val="1"/>
          <c:tx>
            <c:strRef>
              <c:f>'Dati  '!#REF!</c:f>
              <c:strCache>
                <c:ptCount val="1"/>
                <c:pt idx="0">
                  <c:v>3 km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'Dati  '!#REF!</c:f>
              <c:numCache>
                <c:ptCount val="7"/>
                <c:pt idx="0">
                  <c:v>32812.041666666664</c:v>
                </c:pt>
                <c:pt idx="1">
                  <c:v>69075.25</c:v>
                </c:pt>
                <c:pt idx="2">
                  <c:v>29111.041666666668</c:v>
                </c:pt>
                <c:pt idx="3">
                  <c:v>13348.75</c:v>
                </c:pt>
                <c:pt idx="4">
                  <c:v>20579.833333333332</c:v>
                </c:pt>
                <c:pt idx="5">
                  <c:v>7488.083333333333</c:v>
                </c:pt>
                <c:pt idx="6">
                  <c:v>7508.5</c:v>
                </c:pt>
              </c:numCache>
            </c:numRef>
          </c:val>
        </c:ser>
        <c:overlap val="26"/>
        <c:gapWidth val="72"/>
        <c:axId val="50691407"/>
        <c:axId val="53569480"/>
      </c:barChart>
      <c:catAx>
        <c:axId val="5069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cell/l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1407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Diatomee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0,5 km</c:v>
                </c:pt>
              </c:strCache>
            </c:strRef>
          </c:tx>
          <c:spPr>
            <a:solidFill>
              <a:srgbClr val="66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'[4]graf altre'!$K$2:$Q$2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14</c:v>
                </c:pt>
                <c:pt idx="5">
                  <c:v>17</c:v>
                </c:pt>
                <c:pt idx="6">
                  <c:v>19</c:v>
                </c:pt>
              </c:numCache>
            </c:numRef>
          </c:cat>
          <c:val>
            <c:numRef>
              <c:f>'Dati  '!#REF!</c:f>
              <c:numCache>
                <c:ptCount val="7"/>
                <c:pt idx="0">
                  <c:v>4383307.541666667</c:v>
                </c:pt>
                <c:pt idx="1">
                  <c:v>5308370.75</c:v>
                </c:pt>
                <c:pt idx="2">
                  <c:v>4918035.625</c:v>
                </c:pt>
                <c:pt idx="3">
                  <c:v>3758343.875</c:v>
                </c:pt>
                <c:pt idx="4">
                  <c:v>1871508.4583333333</c:v>
                </c:pt>
                <c:pt idx="5">
                  <c:v>851106.9583333334</c:v>
                </c:pt>
                <c:pt idx="6">
                  <c:v>1685961.75</c:v>
                </c:pt>
              </c:numCache>
            </c:numRef>
          </c:val>
        </c:ser>
        <c:ser>
          <c:idx val="1"/>
          <c:order val="1"/>
          <c:tx>
            <c:strRef>
              <c:f>'Dati  '!#REF!</c:f>
              <c:strCache>
                <c:ptCount val="1"/>
                <c:pt idx="0">
                  <c:v>3 km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'Dati  '!#REF!</c:f>
              <c:numCache>
                <c:ptCount val="7"/>
                <c:pt idx="0">
                  <c:v>5581741.833333333</c:v>
                </c:pt>
                <c:pt idx="1">
                  <c:v>6958581.916666667</c:v>
                </c:pt>
                <c:pt idx="2">
                  <c:v>5610102.333333333</c:v>
                </c:pt>
                <c:pt idx="3">
                  <c:v>4267928.25</c:v>
                </c:pt>
                <c:pt idx="4">
                  <c:v>1631619.4583333333</c:v>
                </c:pt>
                <c:pt idx="5">
                  <c:v>847974.9583333334</c:v>
                </c:pt>
                <c:pt idx="6">
                  <c:v>1151063.2916666667</c:v>
                </c:pt>
              </c:numCache>
            </c:numRef>
          </c:val>
        </c:ser>
        <c:overlap val="26"/>
        <c:gapWidth val="72"/>
        <c:axId val="12363273"/>
        <c:axId val="44160594"/>
      </c:barChart>
      <c:catAx>
        <c:axId val="1236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cell/l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3273"/>
        <c:crossesAt val="1"/>
        <c:crossBetween val="between"/>
        <c:dispUnits/>
        <c:majorUnit val="50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Dinoficee</a:t>
            </a:r>
          </a:p>
        </c:rich>
      </c:tx>
      <c:layout>
        <c:manualLayout>
          <c:xMode val="factor"/>
          <c:yMode val="factor"/>
          <c:x val="0.0255"/>
          <c:y val="-0.0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93"/>
          <c:w val="0.625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'Dati  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overlap val="26"/>
        <c:gapWidth val="72"/>
        <c:axId val="61901027"/>
        <c:axId val="20238332"/>
      </c:bar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cell/l</a:t>
                </a:r>
              </a:p>
            </c:rich>
          </c:tx>
          <c:layout>
            <c:manualLayout>
              <c:xMode val="factor"/>
              <c:yMode val="factor"/>
              <c:x val="-0.001"/>
              <c:y val="-0.3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1027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"/>
          <c:w val="0.136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Diatomee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gapWidth val="94"/>
        <c:axId val="47927261"/>
        <c:axId val="28692166"/>
      </c:barChart>
      <c:barChart>
        <c:barDir val="bar"/>
        <c:grouping val="clustered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gapWidth val="68"/>
        <c:axId val="56902903"/>
        <c:axId val="42364080"/>
      </c:barChart>
      <c:catAx>
        <c:axId val="47927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2166"/>
        <c:crosses val="autoZero"/>
        <c:auto val="0"/>
        <c:lblOffset val="100"/>
        <c:tickLblSkip val="1"/>
        <c:noMultiLvlLbl val="0"/>
      </c:catAx>
      <c:valAx>
        <c:axId val="286921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cell/l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927261"/>
        <c:crossesAt val="1"/>
        <c:crossBetween val="between"/>
        <c:dispUnits/>
      </c:valAx>
      <c:catAx>
        <c:axId val="56902903"/>
        <c:scaling>
          <c:orientation val="minMax"/>
        </c:scaling>
        <c:axPos val="l"/>
        <c:delete val="1"/>
        <c:majorTickMark val="out"/>
        <c:minorTickMark val="none"/>
        <c:tickLblPos val="none"/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9029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Dinoficee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gapWidth val="94"/>
        <c:axId val="45732401"/>
        <c:axId val="8938426"/>
      </c:barChart>
      <c:barChart>
        <c:barDir val="bar"/>
        <c:grouping val="clustered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gapWidth val="68"/>
        <c:axId val="13336971"/>
        <c:axId val="52923876"/>
      </c:barChart>
      <c:catAx>
        <c:axId val="45732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8426"/>
        <c:crosses val="autoZero"/>
        <c:auto val="0"/>
        <c:lblOffset val="100"/>
        <c:tickLblSkip val="1"/>
        <c:noMultiLvlLbl val="0"/>
      </c:catAx>
      <c:valAx>
        <c:axId val="893842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cell/l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732401"/>
        <c:crossesAt val="1"/>
        <c:crossBetween val="between"/>
        <c:dispUnits/>
      </c:valAx>
      <c:catAx>
        <c:axId val="13336971"/>
        <c:scaling>
          <c:orientation val="minMax"/>
        </c:scaling>
        <c:axPos val="l"/>
        <c:delete val="1"/>
        <c:majorTickMark val="out"/>
        <c:minorTickMark val="none"/>
        <c:tickLblPos val="none"/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3369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0,5 Km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overlap val="-13"/>
        <c:gapWidth val="256"/>
        <c:axId val="6552837"/>
        <c:axId val="58975534"/>
      </c:barChart>
      <c:catAx>
        <c:axId val="6552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n.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3 Km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'Dati  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'Dati  '!#REF!</c:f>
              <c:numCache>
                <c:ptCount val="1"/>
                <c:pt idx="0">
                  <c:v>1</c:v>
                </c:pt>
              </c:numCache>
            </c:numRef>
          </c:val>
        </c:ser>
        <c:overlap val="-13"/>
        <c:gapWidth val="256"/>
        <c:axId val="61017759"/>
        <c:axId val="12288920"/>
      </c:barChart>
      <c:catAx>
        <c:axId val="61017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n.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1775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0</xdr:rowOff>
    </xdr:from>
    <xdr:to>
      <xdr:col>11</xdr:col>
      <xdr:colOff>76200</xdr:colOff>
      <xdr:row>2</xdr:row>
      <xdr:rowOff>0</xdr:rowOff>
    </xdr:to>
    <xdr:graphicFrame>
      <xdr:nvGraphicFramePr>
        <xdr:cNvPr id="1" name="Grafico 31"/>
        <xdr:cNvGraphicFramePr/>
      </xdr:nvGraphicFramePr>
      <xdr:xfrm>
        <a:off x="6267450" y="361950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11</xdr:col>
      <xdr:colOff>66675</xdr:colOff>
      <xdr:row>2</xdr:row>
      <xdr:rowOff>0</xdr:rowOff>
    </xdr:to>
    <xdr:graphicFrame>
      <xdr:nvGraphicFramePr>
        <xdr:cNvPr id="2" name="Grafico 9"/>
        <xdr:cNvGraphicFramePr/>
      </xdr:nvGraphicFramePr>
      <xdr:xfrm>
        <a:off x="6257925" y="361950"/>
        <a:ext cx="4381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11</xdr:col>
      <xdr:colOff>66675</xdr:colOff>
      <xdr:row>2</xdr:row>
      <xdr:rowOff>0</xdr:rowOff>
    </xdr:to>
    <xdr:graphicFrame>
      <xdr:nvGraphicFramePr>
        <xdr:cNvPr id="3" name="Grafico 10"/>
        <xdr:cNvGraphicFramePr/>
      </xdr:nvGraphicFramePr>
      <xdr:xfrm>
        <a:off x="6257925" y="361950"/>
        <a:ext cx="4381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</xdr:colOff>
      <xdr:row>17</xdr:row>
      <xdr:rowOff>85725</xdr:rowOff>
    </xdr:from>
    <xdr:to>
      <xdr:col>15</xdr:col>
      <xdr:colOff>133350</xdr:colOff>
      <xdr:row>18</xdr:row>
      <xdr:rowOff>0</xdr:rowOff>
    </xdr:to>
    <xdr:graphicFrame>
      <xdr:nvGraphicFramePr>
        <xdr:cNvPr id="4" name="Grafico 13"/>
        <xdr:cNvGraphicFramePr/>
      </xdr:nvGraphicFramePr>
      <xdr:xfrm>
        <a:off x="8772525" y="3076575"/>
        <a:ext cx="4210050" cy="7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285750</xdr:colOff>
      <xdr:row>18</xdr:row>
      <xdr:rowOff>0</xdr:rowOff>
    </xdr:from>
    <xdr:to>
      <xdr:col>14</xdr:col>
      <xdr:colOff>504825</xdr:colOff>
      <xdr:row>18</xdr:row>
      <xdr:rowOff>0</xdr:rowOff>
    </xdr:to>
    <xdr:graphicFrame>
      <xdr:nvGraphicFramePr>
        <xdr:cNvPr id="5" name="Grafico 18"/>
        <xdr:cNvGraphicFramePr/>
      </xdr:nvGraphicFramePr>
      <xdr:xfrm>
        <a:off x="6543675" y="3152775"/>
        <a:ext cx="6305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285750</xdr:colOff>
      <xdr:row>18</xdr:row>
      <xdr:rowOff>0</xdr:rowOff>
    </xdr:from>
    <xdr:to>
      <xdr:col>14</xdr:col>
      <xdr:colOff>504825</xdr:colOff>
      <xdr:row>18</xdr:row>
      <xdr:rowOff>0</xdr:rowOff>
    </xdr:to>
    <xdr:graphicFrame>
      <xdr:nvGraphicFramePr>
        <xdr:cNvPr id="6" name="Grafico 19"/>
        <xdr:cNvGraphicFramePr/>
      </xdr:nvGraphicFramePr>
      <xdr:xfrm>
        <a:off x="6543675" y="3152775"/>
        <a:ext cx="6305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7" name="Grafico 21"/>
        <xdr:cNvGraphicFramePr/>
      </xdr:nvGraphicFramePr>
      <xdr:xfrm>
        <a:off x="13458825" y="3152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8" name="Grafico 22"/>
        <xdr:cNvGraphicFramePr/>
      </xdr:nvGraphicFramePr>
      <xdr:xfrm>
        <a:off x="13458825" y="3152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10</xdr:row>
      <xdr:rowOff>76200</xdr:rowOff>
    </xdr:from>
    <xdr:to>
      <xdr:col>16</xdr:col>
      <xdr:colOff>0</xdr:colOff>
      <xdr:row>18</xdr:row>
      <xdr:rowOff>0</xdr:rowOff>
    </xdr:to>
    <xdr:graphicFrame>
      <xdr:nvGraphicFramePr>
        <xdr:cNvPr id="9" name="Chart 2"/>
        <xdr:cNvGraphicFramePr/>
      </xdr:nvGraphicFramePr>
      <xdr:xfrm>
        <a:off x="13458825" y="1933575"/>
        <a:ext cx="0" cy="121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9</xdr:row>
      <xdr:rowOff>123825</xdr:rowOff>
    </xdr:to>
    <xdr:graphicFrame>
      <xdr:nvGraphicFramePr>
        <xdr:cNvPr id="10" name="Chart 2"/>
        <xdr:cNvGraphicFramePr/>
      </xdr:nvGraphicFramePr>
      <xdr:xfrm>
        <a:off x="13458825" y="361950"/>
        <a:ext cx="0" cy="1428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graphicFrame>
      <xdr:nvGraphicFramePr>
        <xdr:cNvPr id="11" name="Chart 2"/>
        <xdr:cNvGraphicFramePr/>
      </xdr:nvGraphicFramePr>
      <xdr:xfrm>
        <a:off x="13458825" y="3619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200025</xdr:colOff>
      <xdr:row>18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2" name="Grafico 54"/>
        <xdr:cNvGraphicFramePr/>
      </xdr:nvGraphicFramePr>
      <xdr:xfrm>
        <a:off x="5324475" y="3152775"/>
        <a:ext cx="4638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13" name="Grafico 43"/>
        <xdr:cNvGraphicFramePr/>
      </xdr:nvGraphicFramePr>
      <xdr:xfrm>
        <a:off x="13458825" y="31527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graphicFrame>
      <xdr:nvGraphicFramePr>
        <xdr:cNvPr id="14" name="Grafico 42"/>
        <xdr:cNvGraphicFramePr/>
      </xdr:nvGraphicFramePr>
      <xdr:xfrm>
        <a:off x="13458825" y="3619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323850</xdr:colOff>
      <xdr:row>18</xdr:row>
      <xdr:rowOff>0</xdr:rowOff>
    </xdr:from>
    <xdr:to>
      <xdr:col>7</xdr:col>
      <xdr:colOff>428625</xdr:colOff>
      <xdr:row>18</xdr:row>
      <xdr:rowOff>0</xdr:rowOff>
    </xdr:to>
    <xdr:graphicFrame>
      <xdr:nvGraphicFramePr>
        <xdr:cNvPr id="15" name="Grafico 55"/>
        <xdr:cNvGraphicFramePr/>
      </xdr:nvGraphicFramePr>
      <xdr:xfrm>
        <a:off x="3971925" y="3152775"/>
        <a:ext cx="43719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180975</xdr:colOff>
      <xdr:row>2</xdr:row>
      <xdr:rowOff>0</xdr:rowOff>
    </xdr:to>
    <xdr:graphicFrame>
      <xdr:nvGraphicFramePr>
        <xdr:cNvPr id="16" name="Grafico 56"/>
        <xdr:cNvGraphicFramePr/>
      </xdr:nvGraphicFramePr>
      <xdr:xfrm>
        <a:off x="13458825" y="361950"/>
        <a:ext cx="7905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ortate%20po\elaborazioni\scostamento%20medie%20mensili%201917-2009%20v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ortate%20po\elaborazioni\scostamento%20medie%20mensili%201917-2010%20vs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ortate%20po\elaborazioni\scostamento%20medie%20mensili%201917-2011%20vs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ilvestri\Documents\Elaborati\201309%20rapporto%202012\rapporto_2011_dati_fi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7-2009"/>
      <sheetName val="2010"/>
      <sheetName val="Foglio3"/>
    </sheetNames>
    <sheetDataSet>
      <sheetData sheetId="0">
        <row r="2">
          <cell r="H2" t="str">
            <v>GEN</v>
          </cell>
          <cell r="I2">
            <v>1251.1608532778357</v>
          </cell>
          <cell r="J2">
            <v>1489.0645161290322</v>
          </cell>
        </row>
        <row r="3">
          <cell r="H3" t="str">
            <v>FEB</v>
          </cell>
          <cell r="I3">
            <v>1274.6541644461363</v>
          </cell>
          <cell r="J3">
            <v>1570.4285714285713</v>
          </cell>
        </row>
        <row r="4">
          <cell r="H4" t="str">
            <v>MAR</v>
          </cell>
          <cell r="I4">
            <v>1499.9184980922657</v>
          </cell>
          <cell r="J4">
            <v>1817.6774193548388</v>
          </cell>
        </row>
        <row r="5">
          <cell r="H5" t="str">
            <v>APR</v>
          </cell>
          <cell r="I5">
            <v>1577.243040516314</v>
          </cell>
          <cell r="J5">
            <v>1654.0666666666666</v>
          </cell>
        </row>
        <row r="6">
          <cell r="H6" t="str">
            <v>MAG</v>
          </cell>
          <cell r="I6">
            <v>1979.9470065903574</v>
          </cell>
          <cell r="J6">
            <v>3235.8709677419356</v>
          </cell>
        </row>
        <row r="7">
          <cell r="H7" t="str">
            <v>GIU</v>
          </cell>
          <cell r="I7">
            <v>1821.6066344086023</v>
          </cell>
          <cell r="J7">
            <v>2325.3333333333335</v>
          </cell>
        </row>
        <row r="8">
          <cell r="H8" t="str">
            <v>LUG</v>
          </cell>
          <cell r="I8">
            <v>1149.0658931668402</v>
          </cell>
          <cell r="J8">
            <v>909.2903225806451</v>
          </cell>
        </row>
        <row r="9">
          <cell r="H9" t="str">
            <v>AGO</v>
          </cell>
          <cell r="I9">
            <v>926.4036906000695</v>
          </cell>
          <cell r="J9">
            <v>1280.6774193548388</v>
          </cell>
        </row>
        <row r="10">
          <cell r="H10" t="str">
            <v>SET</v>
          </cell>
          <cell r="I10">
            <v>1312.92682437276</v>
          </cell>
          <cell r="J10">
            <v>1214.3</v>
          </cell>
        </row>
        <row r="11">
          <cell r="H11" t="str">
            <v>OTT</v>
          </cell>
          <cell r="I11">
            <v>1739.7579084287204</v>
          </cell>
          <cell r="J11">
            <v>1523.1612903225807</v>
          </cell>
        </row>
        <row r="12">
          <cell r="H12" t="str">
            <v>NOV</v>
          </cell>
          <cell r="I12">
            <v>1883.9547562724013</v>
          </cell>
        </row>
        <row r="13">
          <cell r="H13" t="str">
            <v>DIC</v>
          </cell>
          <cell r="I13">
            <v>1464.2585084980924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17-2010"/>
      <sheetName val="2011"/>
      <sheetName val="grafico"/>
    </sheetNames>
    <sheetDataSet>
      <sheetData sheetId="0">
        <row r="2">
          <cell r="H2" t="str">
            <v>GEN</v>
          </cell>
          <cell r="J2">
            <v>1253.6917433081676</v>
          </cell>
          <cell r="K2">
            <v>1772.7096774193549</v>
          </cell>
        </row>
        <row r="3">
          <cell r="H3" t="str">
            <v>FEB</v>
          </cell>
          <cell r="J3">
            <v>1277.7734425612055</v>
          </cell>
          <cell r="K3">
            <v>1451.357142857143</v>
          </cell>
        </row>
        <row r="4">
          <cell r="H4" t="str">
            <v>MAR</v>
          </cell>
          <cell r="J4">
            <v>1503.2989121482506</v>
          </cell>
          <cell r="K4">
            <v>2237.4193548387098</v>
          </cell>
        </row>
        <row r="5">
          <cell r="H5" t="str">
            <v>APR</v>
          </cell>
          <cell r="J5">
            <v>1580.0088085106383</v>
          </cell>
          <cell r="K5">
            <v>1311.9</v>
          </cell>
        </row>
        <row r="6">
          <cell r="H6" t="str">
            <v>MAG</v>
          </cell>
          <cell r="J6">
            <v>1993.3078997940977</v>
          </cell>
          <cell r="K6">
            <v>904.2903225806451</v>
          </cell>
        </row>
        <row r="7">
          <cell r="H7" t="str">
            <v>GIU</v>
          </cell>
          <cell r="J7">
            <v>1826.9654290780145</v>
          </cell>
          <cell r="K7">
            <v>1701.3333333333333</v>
          </cell>
        </row>
        <row r="8">
          <cell r="H8" t="str">
            <v>LUG</v>
          </cell>
          <cell r="J8">
            <v>1146.515089224434</v>
          </cell>
          <cell r="K8">
            <v>992.4193548387096</v>
          </cell>
        </row>
        <row r="9">
          <cell r="H9" t="str">
            <v>AGO</v>
          </cell>
          <cell r="J9">
            <v>930.1725600549074</v>
          </cell>
          <cell r="K9">
            <v>690</v>
          </cell>
        </row>
        <row r="10">
          <cell r="H10" t="str">
            <v>SET</v>
          </cell>
          <cell r="J10">
            <v>1311.8776028368795</v>
          </cell>
          <cell r="K10">
            <v>1112.9666666666667</v>
          </cell>
        </row>
        <row r="11">
          <cell r="H11" t="str">
            <v>OTT</v>
          </cell>
          <cell r="J11">
            <v>1737.4536890871657</v>
          </cell>
          <cell r="K11">
            <v>926.5806451612904</v>
          </cell>
        </row>
        <row r="12">
          <cell r="H12" t="str">
            <v>NOV</v>
          </cell>
          <cell r="J12">
            <v>1901.312684397163</v>
          </cell>
          <cell r="K12">
            <v>2188.133333333333</v>
          </cell>
        </row>
        <row r="13">
          <cell r="H13" t="str">
            <v>DIC</v>
          </cell>
          <cell r="J13">
            <v>1476.984996568291</v>
          </cell>
          <cell r="K13">
            <v>1160.4444444444443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17-2011"/>
      <sheetName val="2012"/>
      <sheetName val="grafico"/>
    </sheetNames>
    <sheetDataSet>
      <sheetData sheetId="0">
        <row r="1">
          <cell r="J1" t="str">
            <v>1917-2011</v>
          </cell>
          <cell r="K1">
            <v>2012</v>
          </cell>
        </row>
        <row r="2">
          <cell r="I2" t="str">
            <v>GEN</v>
          </cell>
          <cell r="J2">
            <v>1259.2</v>
          </cell>
          <cell r="K2">
            <v>835.5</v>
          </cell>
        </row>
        <row r="3">
          <cell r="I3" t="str">
            <v>FEB</v>
          </cell>
          <cell r="J3">
            <v>1279.6</v>
          </cell>
          <cell r="K3">
            <v>809.2</v>
          </cell>
        </row>
        <row r="4">
          <cell r="I4" t="str">
            <v>MAR</v>
          </cell>
          <cell r="J4">
            <v>1511</v>
          </cell>
          <cell r="K4">
            <v>875.3</v>
          </cell>
        </row>
        <row r="5">
          <cell r="I5" t="str">
            <v>APR</v>
          </cell>
          <cell r="J5">
            <v>1577.2</v>
          </cell>
          <cell r="K5">
            <v>1144.3</v>
          </cell>
        </row>
        <row r="6">
          <cell r="I6" t="str">
            <v>MAG</v>
          </cell>
          <cell r="J6">
            <v>1981.8</v>
          </cell>
          <cell r="K6">
            <v>1974.7</v>
          </cell>
        </row>
        <row r="7">
          <cell r="I7" t="str">
            <v>GIU</v>
          </cell>
          <cell r="J7">
            <v>1825.6</v>
          </cell>
          <cell r="K7">
            <v>1092.2</v>
          </cell>
        </row>
        <row r="8">
          <cell r="I8" t="str">
            <v>LUG</v>
          </cell>
          <cell r="J8">
            <v>1144.9</v>
          </cell>
          <cell r="K8">
            <v>475.2</v>
          </cell>
        </row>
        <row r="9">
          <cell r="I9" t="str">
            <v>AGO</v>
          </cell>
          <cell r="J9">
            <v>927.6</v>
          </cell>
          <cell r="K9">
            <v>431.2</v>
          </cell>
        </row>
        <row r="10">
          <cell r="I10" t="str">
            <v>SET</v>
          </cell>
          <cell r="J10">
            <v>1309.8</v>
          </cell>
          <cell r="K10">
            <v>946.5</v>
          </cell>
        </row>
        <row r="11">
          <cell r="I11" t="str">
            <v>OTT</v>
          </cell>
          <cell r="J11">
            <v>1728.9</v>
          </cell>
          <cell r="K11">
            <v>1139.1</v>
          </cell>
        </row>
        <row r="12">
          <cell r="I12" t="str">
            <v>NOV</v>
          </cell>
          <cell r="J12">
            <v>1904.3</v>
          </cell>
          <cell r="K12">
            <v>1955.1</v>
          </cell>
        </row>
        <row r="13">
          <cell r="I13" t="str">
            <v>DIC</v>
          </cell>
          <cell r="J13">
            <v>1472.4</v>
          </cell>
          <cell r="K13">
            <v>1818.5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to prev_totali"/>
      <sheetName val="fitoprev2011"/>
      <sheetName val="fitoprev500"/>
      <sheetName val="fito"/>
      <sheetName val="dati chimfis"/>
      <sheetName val="Altrepvt"/>
      <sheetName val="Diatopvt"/>
      <sheetName val="Dinopvt"/>
      <sheetName val="fito pivot"/>
      <sheetName val="fito tot graf"/>
      <sheetName val="chla"/>
      <sheetName val="chla giovanni"/>
      <sheetName val="calcoli"/>
      <sheetName val="chla grafici"/>
      <sheetName val="prevalenze diato"/>
      <sheetName val="ske chaet"/>
      <sheetName val="dati dino"/>
      <sheetName val="graf dino"/>
      <sheetName val="dati altre"/>
      <sheetName val="graf altre"/>
      <sheetName val="Foglio2"/>
      <sheetName val="Foglio1"/>
      <sheetName val="sintesi grafici"/>
      <sheetName val="grafici fito annuario"/>
    </sheetNames>
    <sheetDataSet>
      <sheetData sheetId="19">
        <row r="2">
          <cell r="K2">
            <v>2</v>
          </cell>
          <cell r="L2">
            <v>4</v>
          </cell>
          <cell r="M2">
            <v>6</v>
          </cell>
          <cell r="N2">
            <v>9</v>
          </cell>
          <cell r="O2">
            <v>14</v>
          </cell>
          <cell r="P2">
            <v>17</v>
          </cell>
          <cell r="Q2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zoomScalePageLayoutView="0" workbookViewId="0" topLeftCell="A1">
      <selection activeCell="D14" sqref="D14"/>
    </sheetView>
  </sheetViews>
  <sheetFormatPr defaultColWidth="9.140625" defaultRowHeight="12.75"/>
  <cols>
    <col min="1" max="1" width="15.57421875" style="0" bestFit="1" customWidth="1"/>
    <col min="2" max="2" width="22.140625" style="0" bestFit="1" customWidth="1"/>
    <col min="3" max="3" width="17.00390625" style="0" bestFit="1" customWidth="1"/>
    <col min="4" max="4" width="22.140625" style="0" bestFit="1" customWidth="1"/>
    <col min="5" max="5" width="17.00390625" style="0" bestFit="1" customWidth="1"/>
    <col min="6" max="8" width="12.421875" style="0" bestFit="1" customWidth="1"/>
    <col min="12" max="12" width="9.28125" style="0" bestFit="1" customWidth="1"/>
    <col min="13" max="13" width="7.421875" style="0" bestFit="1" customWidth="1"/>
    <col min="14" max="14" width="9.8515625" style="0" customWidth="1"/>
    <col min="15" max="15" width="7.57421875" style="0" bestFit="1" customWidth="1"/>
  </cols>
  <sheetData>
    <row r="1" ht="15.75">
      <c r="A1" s="5" t="s">
        <v>7</v>
      </c>
    </row>
    <row r="3" spans="2:5" ht="15">
      <c r="B3" s="6" t="s">
        <v>8</v>
      </c>
      <c r="C3" s="6"/>
      <c r="D3" s="6" t="s">
        <v>9</v>
      </c>
      <c r="E3" s="6"/>
    </row>
    <row r="4" spans="2:5" ht="15">
      <c r="B4" s="1" t="s">
        <v>0</v>
      </c>
      <c r="C4" s="1" t="s">
        <v>1</v>
      </c>
      <c r="D4" s="1" t="s">
        <v>0</v>
      </c>
      <c r="E4" s="1" t="s">
        <v>1</v>
      </c>
    </row>
    <row r="5" spans="1:5" ht="15">
      <c r="A5" s="2" t="s">
        <v>2</v>
      </c>
      <c r="B5" s="3">
        <v>8424499.857142856</v>
      </c>
      <c r="C5" s="3">
        <v>11107604.984085236</v>
      </c>
      <c r="D5" s="3">
        <v>4277565.292682927</v>
      </c>
      <c r="E5" s="3">
        <v>6473868.511030678</v>
      </c>
    </row>
    <row r="6" spans="1:5" ht="15">
      <c r="A6" s="2" t="s">
        <v>3</v>
      </c>
      <c r="B6" s="3">
        <v>21777233.692307692</v>
      </c>
      <c r="C6" s="3">
        <v>14810565.346896911</v>
      </c>
      <c r="D6" s="3">
        <v>15073942.94736842</v>
      </c>
      <c r="E6" s="3">
        <v>23863513.610173665</v>
      </c>
    </row>
    <row r="7" spans="1:5" ht="15">
      <c r="A7" s="2" t="s">
        <v>4</v>
      </c>
      <c r="B7" s="3">
        <v>6056825</v>
      </c>
      <c r="C7" s="3">
        <v>15684052.451994808</v>
      </c>
      <c r="D7" s="3">
        <v>1227279.95</v>
      </c>
      <c r="E7" s="3">
        <v>2629302.3495042874</v>
      </c>
    </row>
    <row r="8" spans="1:5" ht="15">
      <c r="A8" s="2" t="s">
        <v>5</v>
      </c>
      <c r="B8" s="3">
        <v>361680.5909090909</v>
      </c>
      <c r="C8" s="3">
        <v>419104.6117409578</v>
      </c>
      <c r="D8" s="3">
        <v>401269.8333333333</v>
      </c>
      <c r="E8" s="3">
        <v>701214.8867080618</v>
      </c>
    </row>
    <row r="10" ht="15">
      <c r="A10" s="4" t="s">
        <v>6</v>
      </c>
    </row>
  </sheetData>
  <sheetProtection/>
  <mergeCells count="2">
    <mergeCell ref="B3:C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psantini</dc:creator>
  <cp:keywords/>
  <dc:description/>
  <cp:lastModifiedBy>psantini</cp:lastModifiedBy>
  <cp:lastPrinted>2014-03-20T09:03:23Z</cp:lastPrinted>
  <dcterms:created xsi:type="dcterms:W3CDTF">2013-10-31T10:34:35Z</dcterms:created>
  <dcterms:modified xsi:type="dcterms:W3CDTF">2014-12-05T12:09:11Z</dcterms:modified>
  <cp:category/>
  <cp:version/>
  <cp:contentType/>
  <cp:contentStatus/>
</cp:coreProperties>
</file>